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Eng1" sheetId="1" r:id="rId1"/>
    <sheet name="Afr1" sheetId="2" r:id="rId2"/>
  </sheets>
  <definedNames>
    <definedName name="_xlnm.Print_Area" localSheetId="1">'Afr1'!$A$1:$P$75</definedName>
    <definedName name="_xlnm.Print_Area" localSheetId="0">'Eng1'!$A$1:$O$75</definedName>
  </definedNames>
  <calcPr fullCalcOnLoad="1" fullPrecision="0"/>
</workbook>
</file>

<file path=xl/sharedStrings.xml><?xml version="1.0" encoding="utf-8"?>
<sst xmlns="http://schemas.openxmlformats.org/spreadsheetml/2006/main" count="188" uniqueCount="138">
  <si>
    <t>Tiende</t>
  </si>
  <si>
    <t>R</t>
  </si>
  <si>
    <t>*Konferensie</t>
  </si>
  <si>
    <t xml:space="preserve">  *Onderwys</t>
  </si>
  <si>
    <t xml:space="preserve">  *Evangelisasie</t>
  </si>
  <si>
    <t xml:space="preserve">  *Kerkbou</t>
  </si>
  <si>
    <t>Uniekonferensie</t>
  </si>
  <si>
    <t>Wêreldsendingoffergawe</t>
  </si>
  <si>
    <t>Op Rekening</t>
  </si>
  <si>
    <t>Totale Betaling</t>
  </si>
  <si>
    <t>OPSOMMING</t>
  </si>
  <si>
    <t>Plaaslike Gemeentefondse</t>
  </si>
  <si>
    <t>Opening Saldo</t>
  </si>
  <si>
    <t>Inkomste</t>
  </si>
  <si>
    <t>Uitgawes</t>
  </si>
  <si>
    <t>Saldo</t>
  </si>
  <si>
    <t>Notas:</t>
  </si>
  <si>
    <t>BAIE BELANGRIKE OPMERKINGS</t>
  </si>
  <si>
    <t>Ek, die ondergetekende, verklaar hiermee:</t>
  </si>
  <si>
    <r>
      <t xml:space="preserve">1. Stuur asseblief hierdie inbetalingsbrief in </t>
    </r>
    <r>
      <rPr>
        <u val="single"/>
        <sz val="10"/>
        <rFont val="Arial"/>
        <family val="2"/>
      </rPr>
      <t>tweevoud</t>
    </r>
  </si>
  <si>
    <t xml:space="preserve">   aan die Konferensiekantoor.</t>
  </si>
  <si>
    <r>
      <t xml:space="preserve">   nie later as die </t>
    </r>
    <r>
      <rPr>
        <u val="single"/>
        <sz val="10"/>
        <rFont val="Arial"/>
        <family val="2"/>
      </rPr>
      <t>10de van elke maand</t>
    </r>
    <r>
      <rPr>
        <sz val="10"/>
        <rFont val="Arial"/>
        <family val="2"/>
      </rPr>
      <t xml:space="preserve"> bereik nie.</t>
    </r>
  </si>
  <si>
    <t>3. Stuur asseblief 'n aparte tjek vir Oesinsamelingsfondse.</t>
  </si>
  <si>
    <t xml:space="preserve">   Oesinsamelingsgeld moet nie by die Konferensietjek</t>
  </si>
  <si>
    <t xml:space="preserve">   of hierdie inbetalingsbrief ingesluit word nie.</t>
  </si>
  <si>
    <t>4. U moet verkieslik nie 'n aparte tjek uitskryf vir</t>
  </si>
  <si>
    <t xml:space="preserve">   "op rekening" betalings nie.</t>
  </si>
  <si>
    <t>1. Dat alle gelde wat volgens beleid aan die Konferensie</t>
  </si>
  <si>
    <t>betaal moet word, by hierdie betaling ingesluit is.</t>
  </si>
  <si>
    <t xml:space="preserve">2. Dat alle gelde wat ontvang is, toegedeel is volgens </t>
  </si>
  <si>
    <t xml:space="preserve">   die gewer se versoek.</t>
  </si>
  <si>
    <t>3. Dat alle gelde wat aangewend is slegs volgens 'n</t>
  </si>
  <si>
    <t xml:space="preserve">   Kerkraadbesluit en vir die doel waarvoor dit gegee was,</t>
  </si>
  <si>
    <t xml:space="preserve">   aangewend is.</t>
  </si>
  <si>
    <t>TESOURIER SE NAAM &amp;  HANDTEKENING</t>
  </si>
  <si>
    <t xml:space="preserve">                                     </t>
  </si>
  <si>
    <t xml:space="preserve">                          </t>
  </si>
  <si>
    <t>DATUM</t>
  </si>
  <si>
    <t xml:space="preserve">               BETALING VIR </t>
  </si>
  <si>
    <t>GEMEENTE:</t>
  </si>
  <si>
    <t xml:space="preserve">                 POSADRES:</t>
  </si>
  <si>
    <t xml:space="preserve">                 TELEFOON:</t>
  </si>
  <si>
    <t xml:space="preserve">                 Epos:</t>
  </si>
  <si>
    <t xml:space="preserve">                 FAKS:</t>
  </si>
  <si>
    <t>Faks Nr: 011 616-6006</t>
  </si>
  <si>
    <t>Telefoon Nr: 011 616-6800</t>
  </si>
  <si>
    <t>INBETALINGSBRIEF</t>
  </si>
  <si>
    <t>Sewendedag-Adventistekerk</t>
  </si>
  <si>
    <t>H/v Oxford en Kirkby Laan</t>
  </si>
  <si>
    <t>BEDFORDVIEW</t>
  </si>
  <si>
    <t>Posbus 75700</t>
  </si>
  <si>
    <t>Sluit nie Tiende, Konferensie-, Uniekonferensie- en Wêreldsendingoffergawes in nie.</t>
  </si>
  <si>
    <t xml:space="preserve">GARDEN VIEW </t>
  </si>
  <si>
    <t>2. U inbetaling moet die Konferensiekantoor</t>
  </si>
  <si>
    <t>Seventh-Day Adventist Church</t>
  </si>
  <si>
    <t>Cnr Oxford and Kirkby Ave</t>
  </si>
  <si>
    <t>PO Box 75700</t>
  </si>
  <si>
    <t>REMITTANCE ADVICE</t>
  </si>
  <si>
    <t>Fax No: 011 616-6006</t>
  </si>
  <si>
    <t>Tel. No: 011 616-6800</t>
  </si>
  <si>
    <t>SUMMARY</t>
  </si>
  <si>
    <t>Local Congregation Funds</t>
  </si>
  <si>
    <t>Not to include Tithe, Conference-, Union Conference                 and World Mission Offerings</t>
  </si>
  <si>
    <t>Tithe</t>
  </si>
  <si>
    <t>*Conference</t>
  </si>
  <si>
    <t>Opening Balance</t>
  </si>
  <si>
    <t xml:space="preserve">  *Education</t>
  </si>
  <si>
    <t>Income</t>
  </si>
  <si>
    <t xml:space="preserve">  *Evangelism</t>
  </si>
  <si>
    <t>Expenses</t>
  </si>
  <si>
    <t xml:space="preserve">  *Church Building</t>
  </si>
  <si>
    <t>Closing Balance</t>
  </si>
  <si>
    <t>Union Conference</t>
  </si>
  <si>
    <t>World Mission Offering</t>
  </si>
  <si>
    <t>Notes:</t>
  </si>
  <si>
    <t>Total Remittance</t>
  </si>
  <si>
    <t>VERY IMPORTANT NOTES</t>
  </si>
  <si>
    <t>I, the undersigned, confirm that:</t>
  </si>
  <si>
    <t xml:space="preserve">1. Please submit this remittance advice to the Conference </t>
  </si>
  <si>
    <t>1. All funds that should be remitted to the Conference,</t>
  </si>
  <si>
    <r>
      <t xml:space="preserve">    Office </t>
    </r>
    <r>
      <rPr>
        <u val="single"/>
        <sz val="10"/>
        <rFont val="Arial"/>
        <family val="2"/>
      </rPr>
      <t>in duplicate</t>
    </r>
    <r>
      <rPr>
        <sz val="10"/>
        <rFont val="Arial"/>
        <family val="0"/>
      </rPr>
      <t>.</t>
    </r>
  </si>
  <si>
    <t xml:space="preserve">   according to Policy, are included in this remittance.</t>
  </si>
  <si>
    <t>2. That all funds received are allocated in accordance</t>
  </si>
  <si>
    <r>
      <t xml:space="preserve">    Office no later than the </t>
    </r>
    <r>
      <rPr>
        <u val="single"/>
        <sz val="10"/>
        <rFont val="Arial"/>
        <family val="2"/>
      </rPr>
      <t>10th of every month</t>
    </r>
    <r>
      <rPr>
        <sz val="10"/>
        <rFont val="Arial"/>
        <family val="2"/>
      </rPr>
      <t>.</t>
    </r>
  </si>
  <si>
    <t xml:space="preserve">    with the donor's choice.</t>
  </si>
  <si>
    <t>3. Please send a separate cheque in respect of Harvest</t>
  </si>
  <si>
    <t>3. That all funds used were applied in accordance with</t>
  </si>
  <si>
    <t xml:space="preserve">    Ingathering Appeal. Do not include any Harvest Ingathering</t>
  </si>
  <si>
    <t xml:space="preserve">    Church Board or Business meeting resolutions and for the </t>
  </si>
  <si>
    <t xml:space="preserve">    purpose as stipulated.</t>
  </si>
  <si>
    <t>4. Preferably do not issue a separate cheque in respect of</t>
  </si>
  <si>
    <t xml:space="preserve">    "On Account" payments.</t>
  </si>
  <si>
    <t xml:space="preserve">TREASURER'S NAME &amp; </t>
  </si>
  <si>
    <t xml:space="preserve">    SIGNATURE</t>
  </si>
  <si>
    <t>DATE</t>
  </si>
  <si>
    <t xml:space="preserve">                 POSTAL ADDRESS:</t>
  </si>
  <si>
    <t>REMITTANCE FOR</t>
  </si>
  <si>
    <t xml:space="preserve">                 TELEPHONE:</t>
  </si>
  <si>
    <t xml:space="preserve">                 FAX:</t>
  </si>
  <si>
    <t>CONGREGATION:</t>
  </si>
  <si>
    <t xml:space="preserve">                 E-MAIL:</t>
  </si>
  <si>
    <t xml:space="preserve">    monies in the Conference cheque or this remittance advice.</t>
  </si>
  <si>
    <t xml:space="preserve">  1.  Hope Channel</t>
  </si>
  <si>
    <t xml:space="preserve">  3.  VOP</t>
  </si>
  <si>
    <t>On Account</t>
  </si>
  <si>
    <t xml:space="preserve">  2.   3ABN</t>
  </si>
  <si>
    <t>PAT001</t>
  </si>
  <si>
    <t xml:space="preserve">  4.  AWR</t>
  </si>
  <si>
    <t>WES015</t>
  </si>
  <si>
    <t xml:space="preserve">  8.  ADRA</t>
  </si>
  <si>
    <t xml:space="preserve"> 10.  West Rand School</t>
  </si>
  <si>
    <t xml:space="preserve">  9.  Paterson Park School</t>
  </si>
  <si>
    <t xml:space="preserve">  6.  MOWCS</t>
  </si>
  <si>
    <t>MOW001</t>
  </si>
  <si>
    <t xml:space="preserve">  5.  HOMEBASE TV</t>
  </si>
  <si>
    <t>1000-0012</t>
  </si>
  <si>
    <t>5500-0860</t>
  </si>
  <si>
    <t>5500-0830</t>
  </si>
  <si>
    <t>5500-0850</t>
  </si>
  <si>
    <t>5400-0628</t>
  </si>
  <si>
    <t>5400-0648</t>
  </si>
  <si>
    <t>Spesiale Projekte</t>
  </si>
  <si>
    <t>5400-0544</t>
  </si>
  <si>
    <t>5400-0642</t>
  </si>
  <si>
    <t>5400-0568</t>
  </si>
  <si>
    <t>5400-0604</t>
  </si>
  <si>
    <t>5400-0556</t>
  </si>
  <si>
    <t>Special Projects</t>
  </si>
  <si>
    <t>5400-0616</t>
  </si>
  <si>
    <t>Remittance Advice - as of 2013</t>
  </si>
  <si>
    <t>Inbetalingsbrief - met ingang van 2013</t>
  </si>
  <si>
    <t>HOP001</t>
  </si>
  <si>
    <t xml:space="preserve">  7.  Mission Extention</t>
  </si>
  <si>
    <t xml:space="preserve">  6Y </t>
  </si>
  <si>
    <t>(Noordelike Konferensie)</t>
  </si>
  <si>
    <t>(Northern Conference)</t>
  </si>
  <si>
    <t>20___</t>
  </si>
  <si>
    <t>20____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</si>
</sst>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R&quot;\ #,##0_);\(&quot;R&quot;\ #,##0\)"/>
    <numFmt numFmtId="179" formatCode="&quot;R&quot;\ #,##0_);[Red]\(&quot;R&quot;\ #,##0\)"/>
    <numFmt numFmtId="180" formatCode="&quot;R&quot;\ #,##0.00_);\(&quot;R&quot;\ #,##0.00\)"/>
    <numFmt numFmtId="181" formatCode="&quot;R&quot;\ #,##0.00_);[Red]\(&quot;R&quot;\ #,##0.00\)"/>
    <numFmt numFmtId="182" formatCode="_(&quot;R&quot;\ * #,##0_);_(&quot;R&quot;\ * \(#,##0\);_(&quot;R&quot;\ * &quot;-&quot;_);_(@_)"/>
    <numFmt numFmtId="183" formatCode="_(&quot;R&quot;\ * #,##0.00_);_(&quot;R&quot;\ * \(#,##0.00\);_(&quot;R&quot;\ 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40" fontId="0" fillId="0" borderId="24" xfId="0" applyNumberFormat="1" applyBorder="1" applyAlignment="1">
      <alignment/>
    </xf>
    <xf numFmtId="0" fontId="2" fillId="0" borderId="25" xfId="0" applyFont="1" applyBorder="1" applyAlignment="1">
      <alignment/>
    </xf>
    <xf numFmtId="49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40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0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/>
    </xf>
    <xf numFmtId="40" fontId="0" fillId="0" borderId="34" xfId="0" applyNumberFormat="1" applyBorder="1" applyAlignment="1">
      <alignment/>
    </xf>
    <xf numFmtId="0" fontId="2" fillId="0" borderId="35" xfId="0" applyFont="1" applyBorder="1" applyAlignment="1">
      <alignment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49" fontId="0" fillId="0" borderId="4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5" xfId="0" applyBorder="1" applyAlignment="1">
      <alignment/>
    </xf>
    <xf numFmtId="0" fontId="0" fillId="0" borderId="27" xfId="0" applyFont="1" applyBorder="1" applyAlignment="1">
      <alignment vertical="center"/>
    </xf>
    <xf numFmtId="40" fontId="0" fillId="0" borderId="28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40" fontId="0" fillId="33" borderId="24" xfId="0" applyNumberFormat="1" applyFill="1" applyBorder="1" applyAlignment="1">
      <alignment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0" fontId="0" fillId="0" borderId="43" xfId="0" applyNumberFormat="1" applyFill="1" applyBorder="1" applyAlignment="1">
      <alignment/>
    </xf>
    <xf numFmtId="49" fontId="0" fillId="0" borderId="42" xfId="0" applyNumberFormat="1" applyBorder="1" applyAlignment="1">
      <alignment vertical="center"/>
    </xf>
    <xf numFmtId="40" fontId="0" fillId="0" borderId="44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45" xfId="0" applyBorder="1" applyAlignment="1">
      <alignment/>
    </xf>
    <xf numFmtId="40" fontId="0" fillId="0" borderId="46" xfId="0" applyNumberFormat="1" applyBorder="1" applyAlignment="1">
      <alignment/>
    </xf>
    <xf numFmtId="49" fontId="0" fillId="0" borderId="0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" fillId="0" borderId="42" xfId="0" applyNumberFormat="1" applyFon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49" fontId="0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40" fontId="0" fillId="0" borderId="24" xfId="0" applyNumberFormat="1" applyFont="1" applyBorder="1" applyAlignment="1">
      <alignment/>
    </xf>
    <xf numFmtId="40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49" fontId="0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40" fontId="0" fillId="0" borderId="28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7" xfId="0" applyFont="1" applyBorder="1" applyAlignment="1">
      <alignment vertical="center"/>
    </xf>
    <xf numFmtId="40" fontId="0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0" fontId="0" fillId="0" borderId="30" xfId="0" applyNumberFormat="1" applyFont="1" applyBorder="1" applyAlignment="1">
      <alignment/>
    </xf>
    <xf numFmtId="0" fontId="0" fillId="0" borderId="37" xfId="0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40" fontId="0" fillId="0" borderId="34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42" xfId="0" applyNumberFormat="1" applyFont="1" applyBorder="1" applyAlignment="1">
      <alignment vertical="center"/>
    </xf>
    <xf numFmtId="0" fontId="2" fillId="0" borderId="35" xfId="0" applyFont="1" applyBorder="1" applyAlignment="1">
      <alignment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45" xfId="0" applyFont="1" applyBorder="1" applyAlignment="1">
      <alignment/>
    </xf>
    <xf numFmtId="40" fontId="0" fillId="0" borderId="44" xfId="0" applyNumberFormat="1" applyFont="1" applyBorder="1" applyAlignment="1">
      <alignment/>
    </xf>
    <xf numFmtId="49" fontId="0" fillId="0" borderId="42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8" xfId="0" applyFont="1" applyBorder="1" applyAlignment="1">
      <alignment/>
    </xf>
    <xf numFmtId="40" fontId="0" fillId="0" borderId="46" xfId="0" applyNumberFormat="1" applyFont="1" applyBorder="1" applyAlignment="1">
      <alignment/>
    </xf>
    <xf numFmtId="49" fontId="0" fillId="0" borderId="47" xfId="0" applyNumberFormat="1" applyFont="1" applyBorder="1" applyAlignment="1">
      <alignment vertical="center"/>
    </xf>
    <xf numFmtId="0" fontId="2" fillId="0" borderId="39" xfId="0" applyFont="1" applyBorder="1" applyAlignment="1">
      <alignment/>
    </xf>
    <xf numFmtId="49" fontId="0" fillId="0" borderId="40" xfId="0" applyNumberFormat="1" applyFont="1" applyBorder="1" applyAlignment="1">
      <alignment horizontal="center" vertical="center"/>
    </xf>
    <xf numFmtId="4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4" fillId="0" borderId="48" xfId="0" applyFont="1" applyBorder="1" applyAlignment="1">
      <alignment horizontal="center"/>
    </xf>
    <xf numFmtId="15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right"/>
    </xf>
    <xf numFmtId="17" fontId="8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5"/>
  <sheetViews>
    <sheetView tabSelected="1" zoomScalePageLayoutView="0" workbookViewId="0" topLeftCell="A1">
      <selection activeCell="Q69" sqref="Q69"/>
    </sheetView>
  </sheetViews>
  <sheetFormatPr defaultColWidth="9.140625" defaultRowHeight="12.75"/>
  <cols>
    <col min="1" max="1" width="9.140625" style="79" customWidth="1"/>
    <col min="2" max="2" width="0.9921875" style="79" customWidth="1"/>
    <col min="3" max="3" width="0.85546875" style="79" customWidth="1"/>
    <col min="4" max="4" width="27.140625" style="79" customWidth="1"/>
    <col min="5" max="5" width="9.140625" style="79" customWidth="1"/>
    <col min="6" max="6" width="2.57421875" style="79" customWidth="1"/>
    <col min="7" max="7" width="14.28125" style="79" customWidth="1"/>
    <col min="8" max="8" width="0.85546875" style="79" customWidth="1"/>
    <col min="9" max="9" width="1.7109375" style="79" customWidth="1"/>
    <col min="10" max="10" width="0.85546875" style="79" customWidth="1"/>
    <col min="11" max="11" width="22.28125" style="79" customWidth="1"/>
    <col min="12" max="12" width="16.140625" style="79" customWidth="1"/>
    <col min="13" max="13" width="14.28125" style="79" customWidth="1"/>
    <col min="14" max="14" width="0.85546875" style="79" customWidth="1"/>
    <col min="15" max="15" width="0.9921875" style="79" customWidth="1"/>
    <col min="16" max="16384" width="9.140625" style="79" customWidth="1"/>
  </cols>
  <sheetData>
    <row r="1" ht="13.5" thickBot="1"/>
    <row r="2" spans="2:15" ht="5.25" customHeight="1"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5" ht="20.25">
      <c r="B3" s="83"/>
      <c r="C3" s="84"/>
      <c r="D3" s="85" t="s">
        <v>54</v>
      </c>
      <c r="E3" s="85"/>
      <c r="F3" s="85"/>
      <c r="G3" s="85"/>
      <c r="H3" s="85"/>
      <c r="I3" s="85"/>
      <c r="J3" s="85"/>
      <c r="K3" s="85"/>
      <c r="L3" s="85"/>
      <c r="M3" s="85"/>
      <c r="N3" s="84"/>
      <c r="O3" s="86"/>
    </row>
    <row r="4" spans="2:15" ht="12.75">
      <c r="B4" s="83"/>
      <c r="C4" s="84"/>
      <c r="D4" s="84" t="s">
        <v>55</v>
      </c>
      <c r="E4" s="84"/>
      <c r="F4" s="84"/>
      <c r="G4" s="84"/>
      <c r="H4" s="84"/>
      <c r="I4" s="84"/>
      <c r="J4" s="84"/>
      <c r="K4" s="84"/>
      <c r="L4" s="87" t="s">
        <v>56</v>
      </c>
      <c r="M4" s="87"/>
      <c r="N4" s="84"/>
      <c r="O4" s="86"/>
    </row>
    <row r="5" spans="2:15" ht="5.25" customHeight="1"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6"/>
    </row>
    <row r="6" spans="2:16" ht="12.75">
      <c r="B6" s="83"/>
      <c r="C6" s="84"/>
      <c r="D6" s="88" t="s">
        <v>49</v>
      </c>
      <c r="E6" s="84"/>
      <c r="F6" s="84"/>
      <c r="G6" s="84"/>
      <c r="H6" s="84"/>
      <c r="I6" s="84"/>
      <c r="J6" s="84"/>
      <c r="K6" s="84"/>
      <c r="L6" s="89" t="s">
        <v>52</v>
      </c>
      <c r="M6" s="89"/>
      <c r="N6" s="84"/>
      <c r="O6" s="86"/>
      <c r="P6" s="84"/>
    </row>
    <row r="7" spans="2:15" ht="5.25" customHeight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6"/>
    </row>
    <row r="8" spans="2:15" ht="12.75">
      <c r="B8" s="83"/>
      <c r="C8" s="84"/>
      <c r="D8" s="84"/>
      <c r="E8" s="84"/>
      <c r="F8" s="84"/>
      <c r="G8" s="84"/>
      <c r="H8" s="84"/>
      <c r="I8" s="84"/>
      <c r="J8" s="84"/>
      <c r="K8" s="84"/>
      <c r="L8" s="89">
        <v>2047</v>
      </c>
      <c r="M8" s="89"/>
      <c r="N8" s="84"/>
      <c r="O8" s="86"/>
    </row>
    <row r="9" spans="2:15" ht="5.25" customHeight="1"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6"/>
    </row>
    <row r="10" spans="2:15" ht="15">
      <c r="B10" s="83"/>
      <c r="C10" s="84"/>
      <c r="D10" s="90" t="s">
        <v>135</v>
      </c>
      <c r="E10" s="90"/>
      <c r="F10" s="90"/>
      <c r="G10" s="90"/>
      <c r="H10" s="90"/>
      <c r="I10" s="90"/>
      <c r="J10" s="90"/>
      <c r="K10" s="90"/>
      <c r="L10" s="90"/>
      <c r="M10" s="90"/>
      <c r="N10" s="84"/>
      <c r="O10" s="86"/>
    </row>
    <row r="11" spans="2:15" ht="5.25" customHeight="1">
      <c r="B11" s="83"/>
      <c r="C11" s="84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84"/>
      <c r="O11" s="86"/>
    </row>
    <row r="12" spans="2:15" ht="18">
      <c r="B12" s="83"/>
      <c r="C12" s="84"/>
      <c r="D12" s="92" t="s">
        <v>57</v>
      </c>
      <c r="E12" s="92"/>
      <c r="F12" s="92"/>
      <c r="G12" s="92"/>
      <c r="H12" s="92"/>
      <c r="I12" s="92"/>
      <c r="J12" s="92"/>
      <c r="K12" s="92"/>
      <c r="L12" s="92"/>
      <c r="M12" s="92"/>
      <c r="N12" s="84"/>
      <c r="O12" s="86"/>
    </row>
    <row r="13" spans="2:15" ht="5.25" customHeight="1"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6"/>
    </row>
    <row r="14" spans="2:15" ht="12.75">
      <c r="B14" s="83"/>
      <c r="C14" s="84"/>
      <c r="D14" s="93" t="s">
        <v>58</v>
      </c>
      <c r="E14" s="84"/>
      <c r="F14" s="84"/>
      <c r="G14" s="84"/>
      <c r="H14" s="84"/>
      <c r="I14" s="84"/>
      <c r="J14" s="84"/>
      <c r="K14" s="84"/>
      <c r="L14" s="87" t="s">
        <v>59</v>
      </c>
      <c r="M14" s="87"/>
      <c r="N14" s="84"/>
      <c r="O14" s="86"/>
    </row>
    <row r="15" spans="2:15" ht="13.5" thickBot="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6"/>
    </row>
    <row r="16" spans="2:15" ht="4.5" customHeight="1">
      <c r="B16" s="83"/>
      <c r="C16" s="80"/>
      <c r="D16" s="81"/>
      <c r="E16" s="81"/>
      <c r="F16" s="81"/>
      <c r="G16" s="81"/>
      <c r="H16" s="82"/>
      <c r="I16" s="84"/>
      <c r="J16" s="80"/>
      <c r="K16" s="81"/>
      <c r="L16" s="81"/>
      <c r="M16" s="81"/>
      <c r="N16" s="82"/>
      <c r="O16" s="86"/>
    </row>
    <row r="17" spans="2:15" ht="13.5" thickBot="1">
      <c r="B17" s="83"/>
      <c r="C17" s="94"/>
      <c r="D17" s="95" t="s">
        <v>60</v>
      </c>
      <c r="E17" s="95"/>
      <c r="F17" s="95"/>
      <c r="G17" s="95"/>
      <c r="H17" s="96"/>
      <c r="I17" s="84"/>
      <c r="J17" s="83"/>
      <c r="K17" s="97" t="s">
        <v>61</v>
      </c>
      <c r="L17" s="97"/>
      <c r="M17" s="98"/>
      <c r="N17" s="86"/>
      <c r="O17" s="86"/>
    </row>
    <row r="18" spans="2:15" ht="13.5" thickBot="1">
      <c r="B18" s="83"/>
      <c r="C18" s="83"/>
      <c r="D18" s="84"/>
      <c r="E18" s="84"/>
      <c r="F18" s="84"/>
      <c r="G18" s="84"/>
      <c r="H18" s="86"/>
      <c r="I18" s="84"/>
      <c r="J18" s="83"/>
      <c r="K18" s="99" t="s">
        <v>62</v>
      </c>
      <c r="L18" s="99"/>
      <c r="M18" s="99"/>
      <c r="N18" s="86"/>
      <c r="O18" s="86"/>
    </row>
    <row r="19" spans="2:15" ht="20.25" customHeight="1" thickBot="1">
      <c r="B19" s="83"/>
      <c r="C19" s="83"/>
      <c r="D19" s="100" t="s">
        <v>63</v>
      </c>
      <c r="E19" s="101" t="s">
        <v>115</v>
      </c>
      <c r="F19" s="102"/>
      <c r="G19" s="103"/>
      <c r="H19" s="104"/>
      <c r="I19" s="84"/>
      <c r="J19" s="83"/>
      <c r="K19" s="105"/>
      <c r="L19" s="105"/>
      <c r="M19" s="105"/>
      <c r="N19" s="86"/>
      <c r="O19" s="86"/>
    </row>
    <row r="20" spans="2:15" ht="13.5" customHeight="1" thickBot="1">
      <c r="B20" s="83"/>
      <c r="C20" s="83"/>
      <c r="D20" s="84"/>
      <c r="E20" s="84"/>
      <c r="F20" s="84"/>
      <c r="G20" s="84"/>
      <c r="H20" s="86"/>
      <c r="I20" s="84"/>
      <c r="J20" s="83"/>
      <c r="K20" s="84"/>
      <c r="L20" s="84"/>
      <c r="M20" s="84"/>
      <c r="N20" s="86"/>
      <c r="O20" s="86"/>
    </row>
    <row r="21" spans="2:15" ht="20.25" customHeight="1">
      <c r="B21" s="83"/>
      <c r="C21" s="83"/>
      <c r="D21" s="106" t="s">
        <v>64</v>
      </c>
      <c r="E21" s="107"/>
      <c r="F21" s="108" t="s">
        <v>1</v>
      </c>
      <c r="G21" s="109">
        <v>0</v>
      </c>
      <c r="H21" s="104"/>
      <c r="I21" s="84"/>
      <c r="J21" s="83"/>
      <c r="K21" s="110" t="s">
        <v>65</v>
      </c>
      <c r="L21" s="111"/>
      <c r="M21" s="112"/>
      <c r="N21" s="86"/>
      <c r="O21" s="86"/>
    </row>
    <row r="22" spans="2:15" ht="20.25" customHeight="1">
      <c r="B22" s="83"/>
      <c r="C22" s="83"/>
      <c r="D22" s="113" t="s">
        <v>66</v>
      </c>
      <c r="E22" s="114" t="s">
        <v>116</v>
      </c>
      <c r="F22" s="115"/>
      <c r="G22" s="116">
        <f>G21/3</f>
        <v>0</v>
      </c>
      <c r="H22" s="104">
        <v>2361.86</v>
      </c>
      <c r="I22" s="84"/>
      <c r="J22" s="83"/>
      <c r="K22" s="117" t="s">
        <v>67</v>
      </c>
      <c r="L22" s="115"/>
      <c r="M22" s="116"/>
      <c r="N22" s="86"/>
      <c r="O22" s="86"/>
    </row>
    <row r="23" spans="2:15" ht="20.25" customHeight="1">
      <c r="B23" s="83"/>
      <c r="C23" s="83"/>
      <c r="D23" s="113" t="s">
        <v>68</v>
      </c>
      <c r="E23" s="114" t="s">
        <v>117</v>
      </c>
      <c r="F23" s="115"/>
      <c r="G23" s="116">
        <f>G21/3</f>
        <v>0</v>
      </c>
      <c r="H23" s="104"/>
      <c r="I23" s="84"/>
      <c r="J23" s="83"/>
      <c r="K23" s="117" t="s">
        <v>69</v>
      </c>
      <c r="L23" s="115"/>
      <c r="M23" s="116"/>
      <c r="N23" s="86"/>
      <c r="O23" s="86"/>
    </row>
    <row r="24" spans="2:15" ht="20.25" customHeight="1" thickBot="1">
      <c r="B24" s="83"/>
      <c r="C24" s="83"/>
      <c r="D24" s="118" t="s">
        <v>70</v>
      </c>
      <c r="E24" s="119" t="s">
        <v>118</v>
      </c>
      <c r="F24" s="120"/>
      <c r="G24" s="121">
        <f>G21-G22-G23</f>
        <v>0</v>
      </c>
      <c r="H24" s="104"/>
      <c r="I24" s="84"/>
      <c r="J24" s="94"/>
      <c r="K24" s="122" t="s">
        <v>71</v>
      </c>
      <c r="L24" s="120"/>
      <c r="M24" s="121">
        <f>IF(AND(M21=0,M22=0,M23=0),"",M21+M22-M23)</f>
      </c>
      <c r="N24" s="123"/>
      <c r="O24" s="86"/>
    </row>
    <row r="25" spans="2:15" ht="13.5" thickBot="1">
      <c r="B25" s="83"/>
      <c r="C25" s="83"/>
      <c r="D25" s="84"/>
      <c r="E25" s="84"/>
      <c r="F25" s="84"/>
      <c r="G25" s="84"/>
      <c r="H25" s="86"/>
      <c r="I25" s="84"/>
      <c r="J25" s="84"/>
      <c r="K25" s="84"/>
      <c r="L25" s="84"/>
      <c r="M25" s="84"/>
      <c r="N25" s="84"/>
      <c r="O25" s="86"/>
    </row>
    <row r="26" spans="2:15" ht="20.25" customHeight="1" thickBot="1">
      <c r="B26" s="83"/>
      <c r="C26" s="83"/>
      <c r="D26" s="100" t="s">
        <v>72</v>
      </c>
      <c r="E26" s="101" t="s">
        <v>119</v>
      </c>
      <c r="F26" s="102" t="s">
        <v>1</v>
      </c>
      <c r="G26" s="103"/>
      <c r="H26" s="104">
        <v>120.99</v>
      </c>
      <c r="I26" s="84"/>
      <c r="J26" s="84"/>
      <c r="K26" s="84"/>
      <c r="L26" s="84"/>
      <c r="M26" s="84"/>
      <c r="N26" s="84"/>
      <c r="O26" s="86"/>
    </row>
    <row r="27" spans="2:15" ht="13.5" thickBot="1">
      <c r="B27" s="83"/>
      <c r="C27" s="83"/>
      <c r="D27" s="84"/>
      <c r="E27" s="84"/>
      <c r="F27" s="84"/>
      <c r="G27" s="84"/>
      <c r="H27" s="86"/>
      <c r="I27" s="84"/>
      <c r="J27" s="84"/>
      <c r="K27" s="84"/>
      <c r="L27" s="84"/>
      <c r="M27" s="84"/>
      <c r="N27" s="84"/>
      <c r="O27" s="86"/>
    </row>
    <row r="28" spans="2:15" ht="20.25" customHeight="1" thickBot="1">
      <c r="B28" s="83"/>
      <c r="C28" s="83"/>
      <c r="D28" s="100" t="s">
        <v>73</v>
      </c>
      <c r="E28" s="101" t="s">
        <v>120</v>
      </c>
      <c r="F28" s="102" t="s">
        <v>1</v>
      </c>
      <c r="G28" s="103"/>
      <c r="H28" s="104"/>
      <c r="I28" s="84"/>
      <c r="J28" s="84"/>
      <c r="K28" s="124" t="s">
        <v>74</v>
      </c>
      <c r="L28" s="84"/>
      <c r="M28" s="84"/>
      <c r="N28" s="84"/>
      <c r="O28" s="86"/>
    </row>
    <row r="29" spans="2:15" ht="13.5" thickBot="1">
      <c r="B29" s="83"/>
      <c r="C29" s="83"/>
      <c r="D29" s="84"/>
      <c r="E29" s="84"/>
      <c r="F29" s="84"/>
      <c r="G29" s="84"/>
      <c r="H29" s="86"/>
      <c r="I29" s="84"/>
      <c r="J29" s="84"/>
      <c r="K29" s="125"/>
      <c r="L29" s="125"/>
      <c r="M29" s="125"/>
      <c r="N29" s="84"/>
      <c r="O29" s="86"/>
    </row>
    <row r="30" spans="2:15" ht="20.25" customHeight="1">
      <c r="B30" s="83"/>
      <c r="C30" s="83"/>
      <c r="D30" s="126" t="s">
        <v>127</v>
      </c>
      <c r="E30" s="127"/>
      <c r="F30" s="108" t="s">
        <v>1</v>
      </c>
      <c r="G30" s="109">
        <f>IF(AND(G31=0,G32=0,G33=0,G34=0,G35=0,G36=0,G37=0,G38=0,G39=0,G40=0),"",SUM(G31:G40))</f>
      </c>
      <c r="H30" s="104"/>
      <c r="I30" s="84"/>
      <c r="J30" s="84"/>
      <c r="K30" s="125"/>
      <c r="L30" s="125"/>
      <c r="M30" s="125"/>
      <c r="N30" s="84"/>
      <c r="O30" s="86"/>
    </row>
    <row r="31" spans="2:15" ht="20.25" customHeight="1">
      <c r="B31" s="83"/>
      <c r="C31" s="83"/>
      <c r="D31" s="128" t="s">
        <v>102</v>
      </c>
      <c r="E31" s="129" t="s">
        <v>131</v>
      </c>
      <c r="F31" s="115"/>
      <c r="G31" s="116"/>
      <c r="H31" s="104"/>
      <c r="I31" s="84"/>
      <c r="J31" s="84"/>
      <c r="K31" s="125"/>
      <c r="L31" s="125"/>
      <c r="M31" s="125"/>
      <c r="N31" s="84"/>
      <c r="O31" s="86"/>
    </row>
    <row r="32" spans="2:15" ht="20.25" customHeight="1">
      <c r="B32" s="83"/>
      <c r="C32" s="83"/>
      <c r="D32" s="128" t="s">
        <v>105</v>
      </c>
      <c r="E32" s="129" t="s">
        <v>122</v>
      </c>
      <c r="F32" s="115"/>
      <c r="G32" s="116"/>
      <c r="H32" s="104"/>
      <c r="I32" s="84"/>
      <c r="J32" s="84"/>
      <c r="K32" s="125"/>
      <c r="L32" s="125"/>
      <c r="M32" s="125"/>
      <c r="N32" s="84"/>
      <c r="O32" s="86"/>
    </row>
    <row r="33" spans="2:15" ht="20.25" customHeight="1">
      <c r="B33" s="83"/>
      <c r="C33" s="83"/>
      <c r="D33" s="128" t="s">
        <v>103</v>
      </c>
      <c r="E33" s="129" t="s">
        <v>123</v>
      </c>
      <c r="F33" s="115"/>
      <c r="G33" s="116"/>
      <c r="H33" s="104"/>
      <c r="I33" s="84"/>
      <c r="J33" s="84"/>
      <c r="K33" s="125"/>
      <c r="L33" s="125"/>
      <c r="M33" s="125"/>
      <c r="N33" s="84"/>
      <c r="O33" s="86"/>
    </row>
    <row r="34" spans="2:15" ht="20.25" customHeight="1">
      <c r="B34" s="83"/>
      <c r="C34" s="83"/>
      <c r="D34" s="128" t="s">
        <v>107</v>
      </c>
      <c r="E34" s="129" t="s">
        <v>124</v>
      </c>
      <c r="F34" s="115"/>
      <c r="G34" s="116"/>
      <c r="H34" s="104"/>
      <c r="I34" s="84"/>
      <c r="J34" s="84"/>
      <c r="K34" s="125"/>
      <c r="L34" s="125"/>
      <c r="M34" s="125"/>
      <c r="N34" s="84"/>
      <c r="O34" s="86"/>
    </row>
    <row r="35" spans="2:15" ht="20.25" customHeight="1">
      <c r="B35" s="83"/>
      <c r="C35" s="83"/>
      <c r="D35" s="130" t="s">
        <v>114</v>
      </c>
      <c r="E35" s="84" t="s">
        <v>125</v>
      </c>
      <c r="F35" s="131" t="s">
        <v>1</v>
      </c>
      <c r="G35" s="132"/>
      <c r="H35" s="104"/>
      <c r="I35" s="84"/>
      <c r="J35" s="84"/>
      <c r="K35" s="133"/>
      <c r="L35" s="133"/>
      <c r="M35" s="133"/>
      <c r="N35" s="84"/>
      <c r="O35" s="86"/>
    </row>
    <row r="36" spans="2:15" ht="20.25" customHeight="1">
      <c r="B36" s="83"/>
      <c r="C36" s="83"/>
      <c r="D36" s="128" t="s">
        <v>112</v>
      </c>
      <c r="E36" s="129" t="s">
        <v>113</v>
      </c>
      <c r="F36" s="115" t="s">
        <v>1</v>
      </c>
      <c r="G36" s="116"/>
      <c r="H36" s="104"/>
      <c r="I36" s="84"/>
      <c r="J36" s="84"/>
      <c r="K36" s="133"/>
      <c r="L36" s="133"/>
      <c r="M36" s="133"/>
      <c r="N36" s="84"/>
      <c r="O36" s="86"/>
    </row>
    <row r="37" spans="2:15" ht="20.25" customHeight="1">
      <c r="B37" s="83"/>
      <c r="C37" s="83"/>
      <c r="D37" s="128" t="s">
        <v>132</v>
      </c>
      <c r="E37" s="129" t="s">
        <v>128</v>
      </c>
      <c r="F37" s="115" t="s">
        <v>1</v>
      </c>
      <c r="G37" s="116"/>
      <c r="H37" s="104"/>
      <c r="I37" s="84"/>
      <c r="J37" s="84"/>
      <c r="K37" s="133"/>
      <c r="L37" s="133"/>
      <c r="M37" s="133"/>
      <c r="N37" s="84"/>
      <c r="O37" s="86"/>
    </row>
    <row r="38" spans="2:15" ht="20.25" customHeight="1">
      <c r="B38" s="83"/>
      <c r="C38" s="83"/>
      <c r="D38" s="128" t="s">
        <v>109</v>
      </c>
      <c r="E38" s="129" t="s">
        <v>126</v>
      </c>
      <c r="F38" s="115" t="s">
        <v>1</v>
      </c>
      <c r="G38" s="116"/>
      <c r="H38" s="104"/>
      <c r="I38" s="84"/>
      <c r="J38" s="84"/>
      <c r="K38" s="133"/>
      <c r="L38" s="133"/>
      <c r="M38" s="133"/>
      <c r="N38" s="84"/>
      <c r="O38" s="86"/>
    </row>
    <row r="39" spans="2:15" ht="20.25" customHeight="1">
      <c r="B39" s="83"/>
      <c r="C39" s="83"/>
      <c r="D39" s="128" t="s">
        <v>111</v>
      </c>
      <c r="E39" s="129" t="s">
        <v>106</v>
      </c>
      <c r="F39" s="115" t="s">
        <v>1</v>
      </c>
      <c r="G39" s="116"/>
      <c r="H39" s="104"/>
      <c r="I39" s="84"/>
      <c r="J39" s="84"/>
      <c r="K39" s="125"/>
      <c r="L39" s="125"/>
      <c r="M39" s="125"/>
      <c r="N39" s="84"/>
      <c r="O39" s="86"/>
    </row>
    <row r="40" spans="2:15" ht="20.25" customHeight="1" thickBot="1">
      <c r="B40" s="83"/>
      <c r="C40" s="83"/>
      <c r="D40" s="134" t="s">
        <v>110</v>
      </c>
      <c r="E40" s="135" t="s">
        <v>108</v>
      </c>
      <c r="F40" s="136" t="s">
        <v>1</v>
      </c>
      <c r="G40" s="137"/>
      <c r="H40" s="104"/>
      <c r="I40" s="84"/>
      <c r="J40" s="84"/>
      <c r="K40" s="125"/>
      <c r="L40" s="125"/>
      <c r="M40" s="125"/>
      <c r="N40" s="84"/>
      <c r="O40" s="86"/>
    </row>
    <row r="41" spans="2:15" ht="13.5" thickBot="1">
      <c r="B41" s="83"/>
      <c r="C41" s="83"/>
      <c r="D41" s="84"/>
      <c r="E41" s="84"/>
      <c r="F41" s="84"/>
      <c r="G41" s="84"/>
      <c r="H41" s="86"/>
      <c r="I41" s="84"/>
      <c r="J41" s="84"/>
      <c r="K41" s="138"/>
      <c r="L41" s="138"/>
      <c r="M41" s="138"/>
      <c r="N41" s="84"/>
      <c r="O41" s="86"/>
    </row>
    <row r="42" spans="2:15" ht="20.25" customHeight="1" thickBot="1">
      <c r="B42" s="83"/>
      <c r="C42" s="83"/>
      <c r="D42" s="139" t="s">
        <v>104</v>
      </c>
      <c r="E42" s="140"/>
      <c r="F42" s="102"/>
      <c r="G42" s="103"/>
      <c r="H42" s="104"/>
      <c r="I42" s="84"/>
      <c r="J42" s="84"/>
      <c r="K42" s="84"/>
      <c r="L42" s="84"/>
      <c r="M42" s="84"/>
      <c r="N42" s="84"/>
      <c r="O42" s="86"/>
    </row>
    <row r="43" spans="2:15" ht="13.5" thickBot="1">
      <c r="B43" s="83"/>
      <c r="C43" s="83"/>
      <c r="D43" s="84"/>
      <c r="E43" s="84"/>
      <c r="F43" s="84"/>
      <c r="G43" s="141"/>
      <c r="H43" s="86"/>
      <c r="I43" s="84"/>
      <c r="J43" s="84"/>
      <c r="K43" s="84"/>
      <c r="L43" s="84"/>
      <c r="M43" s="84"/>
      <c r="N43" s="84"/>
      <c r="O43" s="86"/>
    </row>
    <row r="44" spans="2:15" ht="20.25" customHeight="1" thickBot="1">
      <c r="B44" s="83"/>
      <c r="C44" s="83"/>
      <c r="D44" s="139" t="s">
        <v>75</v>
      </c>
      <c r="E44" s="140"/>
      <c r="F44" s="102" t="s">
        <v>1</v>
      </c>
      <c r="G44" s="103">
        <f>IF(SUM(G19,G21,G26,G28,G30,G42)=0,"",SUM(G19,G21,G26,G28,G30,G42))</f>
      </c>
      <c r="H44" s="104"/>
      <c r="I44" s="84"/>
      <c r="J44" s="84"/>
      <c r="K44" s="84"/>
      <c r="L44" s="84"/>
      <c r="M44" s="84"/>
      <c r="N44" s="84"/>
      <c r="O44" s="86"/>
    </row>
    <row r="45" spans="2:15" ht="5.25" customHeight="1" thickBot="1">
      <c r="B45" s="83"/>
      <c r="C45" s="94"/>
      <c r="D45" s="135"/>
      <c r="E45" s="135"/>
      <c r="F45" s="135"/>
      <c r="G45" s="135"/>
      <c r="H45" s="123"/>
      <c r="I45" s="84"/>
      <c r="J45" s="84"/>
      <c r="K45" s="84"/>
      <c r="L45" s="84"/>
      <c r="M45" s="84"/>
      <c r="N45" s="84"/>
      <c r="O45" s="86"/>
    </row>
    <row r="46" spans="2:15" ht="21.75" customHeight="1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6"/>
    </row>
    <row r="47" spans="2:15" ht="12.75">
      <c r="B47" s="83"/>
      <c r="C47" s="84"/>
      <c r="D47" s="142" t="s">
        <v>76</v>
      </c>
      <c r="E47" s="143"/>
      <c r="F47" s="143"/>
      <c r="G47" s="143"/>
      <c r="H47" s="84"/>
      <c r="I47" s="84"/>
      <c r="J47" s="84"/>
      <c r="K47" s="144" t="s">
        <v>77</v>
      </c>
      <c r="L47" s="144"/>
      <c r="M47" s="144"/>
      <c r="N47" s="84"/>
      <c r="O47" s="86"/>
    </row>
    <row r="48" spans="2:15" ht="6" customHeight="1">
      <c r="B48" s="83"/>
      <c r="C48" s="84"/>
      <c r="D48" s="145"/>
      <c r="E48" s="145"/>
      <c r="F48" s="145"/>
      <c r="G48" s="145"/>
      <c r="H48" s="84"/>
      <c r="I48" s="84"/>
      <c r="J48" s="84"/>
      <c r="K48" s="145"/>
      <c r="L48" s="145"/>
      <c r="M48" s="145"/>
      <c r="N48" s="84"/>
      <c r="O48" s="86"/>
    </row>
    <row r="49" spans="2:15" ht="12.75">
      <c r="B49" s="83"/>
      <c r="C49" s="84"/>
      <c r="D49" s="145" t="s">
        <v>78</v>
      </c>
      <c r="E49" s="145"/>
      <c r="F49" s="145"/>
      <c r="G49" s="145"/>
      <c r="H49" s="84"/>
      <c r="I49" s="84"/>
      <c r="J49" s="84"/>
      <c r="K49" s="145" t="s">
        <v>79</v>
      </c>
      <c r="L49" s="145"/>
      <c r="M49" s="145"/>
      <c r="N49" s="84"/>
      <c r="O49" s="86"/>
    </row>
    <row r="50" spans="2:15" ht="12.75">
      <c r="B50" s="83"/>
      <c r="C50" s="84"/>
      <c r="D50" s="145" t="s">
        <v>80</v>
      </c>
      <c r="E50" s="145"/>
      <c r="F50" s="145"/>
      <c r="G50" s="145"/>
      <c r="H50" s="84"/>
      <c r="I50" s="84"/>
      <c r="J50" s="84"/>
      <c r="K50" s="145" t="s">
        <v>81</v>
      </c>
      <c r="L50" s="145"/>
      <c r="M50" s="145"/>
      <c r="N50" s="84"/>
      <c r="O50" s="86"/>
    </row>
    <row r="51" spans="2:15" ht="5.25" customHeight="1">
      <c r="B51" s="83"/>
      <c r="C51" s="84"/>
      <c r="D51" s="145"/>
      <c r="E51" s="145"/>
      <c r="F51" s="145"/>
      <c r="G51" s="145"/>
      <c r="H51" s="84"/>
      <c r="I51" s="84"/>
      <c r="J51" s="84"/>
      <c r="K51" s="145"/>
      <c r="L51" s="145"/>
      <c r="M51" s="145"/>
      <c r="N51" s="84"/>
      <c r="O51" s="86"/>
    </row>
    <row r="52" spans="2:15" ht="12.75">
      <c r="B52" s="83"/>
      <c r="C52" s="84"/>
      <c r="D52" s="145" t="s">
        <v>133</v>
      </c>
      <c r="E52" s="145"/>
      <c r="F52" s="145"/>
      <c r="G52" s="145"/>
      <c r="H52" s="84"/>
      <c r="I52" s="84"/>
      <c r="J52" s="84"/>
      <c r="K52" s="145" t="s">
        <v>82</v>
      </c>
      <c r="L52" s="145"/>
      <c r="M52" s="145"/>
      <c r="N52" s="84"/>
      <c r="O52" s="86"/>
    </row>
    <row r="53" spans="2:15" ht="12.75">
      <c r="B53" s="83"/>
      <c r="C53" s="84"/>
      <c r="D53" s="145" t="s">
        <v>83</v>
      </c>
      <c r="E53" s="145"/>
      <c r="F53" s="145"/>
      <c r="G53" s="145"/>
      <c r="H53" s="84"/>
      <c r="I53" s="84"/>
      <c r="J53" s="84"/>
      <c r="K53" s="145" t="s">
        <v>84</v>
      </c>
      <c r="L53" s="145"/>
      <c r="M53" s="145"/>
      <c r="N53" s="84"/>
      <c r="O53" s="86"/>
    </row>
    <row r="54" spans="2:15" ht="5.25" customHeight="1">
      <c r="B54" s="83"/>
      <c r="C54" s="84"/>
      <c r="D54" s="145"/>
      <c r="E54" s="145"/>
      <c r="F54" s="145"/>
      <c r="G54" s="145"/>
      <c r="H54" s="84"/>
      <c r="I54" s="84"/>
      <c r="J54" s="84"/>
      <c r="K54" s="145"/>
      <c r="L54" s="145"/>
      <c r="M54" s="145"/>
      <c r="N54" s="84"/>
      <c r="O54" s="86"/>
    </row>
    <row r="55" spans="2:15" ht="12.75">
      <c r="B55" s="83"/>
      <c r="C55" s="84"/>
      <c r="D55" s="145" t="s">
        <v>85</v>
      </c>
      <c r="E55" s="145"/>
      <c r="F55" s="145"/>
      <c r="G55" s="145"/>
      <c r="H55" s="84"/>
      <c r="I55" s="84"/>
      <c r="J55" s="84"/>
      <c r="K55" s="145" t="s">
        <v>86</v>
      </c>
      <c r="L55" s="145"/>
      <c r="M55" s="145"/>
      <c r="N55" s="84"/>
      <c r="O55" s="86"/>
    </row>
    <row r="56" spans="2:15" ht="12.75">
      <c r="B56" s="83"/>
      <c r="C56" s="84"/>
      <c r="D56" s="145" t="s">
        <v>87</v>
      </c>
      <c r="E56" s="145"/>
      <c r="F56" s="145"/>
      <c r="G56" s="145"/>
      <c r="H56" s="84"/>
      <c r="I56" s="84"/>
      <c r="J56" s="84"/>
      <c r="K56" s="145" t="s">
        <v>88</v>
      </c>
      <c r="L56" s="145"/>
      <c r="M56" s="145"/>
      <c r="N56" s="84"/>
      <c r="O56" s="86"/>
    </row>
    <row r="57" spans="2:15" ht="12.75">
      <c r="B57" s="83"/>
      <c r="C57" s="84"/>
      <c r="D57" s="145" t="s">
        <v>101</v>
      </c>
      <c r="E57" s="145"/>
      <c r="F57" s="145"/>
      <c r="G57" s="145"/>
      <c r="H57" s="84"/>
      <c r="I57" s="84"/>
      <c r="J57" s="84"/>
      <c r="K57" s="145" t="s">
        <v>89</v>
      </c>
      <c r="L57" s="145"/>
      <c r="M57" s="145"/>
      <c r="N57" s="84"/>
      <c r="O57" s="86"/>
    </row>
    <row r="58" spans="2:15" ht="5.25" customHeight="1">
      <c r="B58" s="83"/>
      <c r="C58" s="84"/>
      <c r="D58" s="145"/>
      <c r="E58" s="145"/>
      <c r="F58" s="145"/>
      <c r="G58" s="145"/>
      <c r="H58" s="84"/>
      <c r="I58" s="84"/>
      <c r="J58" s="84"/>
      <c r="K58" s="145"/>
      <c r="L58" s="145"/>
      <c r="M58" s="145"/>
      <c r="N58" s="84"/>
      <c r="O58" s="86"/>
    </row>
    <row r="59" spans="2:15" ht="12.75">
      <c r="B59" s="83"/>
      <c r="C59" s="84"/>
      <c r="D59" s="145" t="s">
        <v>90</v>
      </c>
      <c r="E59" s="145"/>
      <c r="F59" s="145"/>
      <c r="G59" s="145"/>
      <c r="H59" s="84"/>
      <c r="I59" s="84"/>
      <c r="J59" s="84"/>
      <c r="K59" s="145"/>
      <c r="L59" s="145"/>
      <c r="M59" s="145"/>
      <c r="N59" s="84"/>
      <c r="O59" s="86"/>
    </row>
    <row r="60" spans="2:15" ht="12.75">
      <c r="B60" s="83"/>
      <c r="C60" s="84"/>
      <c r="D60" s="145" t="s">
        <v>91</v>
      </c>
      <c r="E60" s="145"/>
      <c r="F60" s="145"/>
      <c r="G60" s="145"/>
      <c r="H60" s="84"/>
      <c r="I60" s="84"/>
      <c r="J60" s="84"/>
      <c r="K60" s="145"/>
      <c r="L60" s="145"/>
      <c r="M60" s="145"/>
      <c r="N60" s="84"/>
      <c r="O60" s="86"/>
    </row>
    <row r="61" spans="2:15" ht="12.75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6"/>
    </row>
    <row r="62" spans="2:15" ht="12.75">
      <c r="B62" s="83"/>
      <c r="C62" s="84"/>
      <c r="D62" s="84"/>
      <c r="E62" s="84"/>
      <c r="F62" s="84"/>
      <c r="G62" s="84"/>
      <c r="H62" s="84"/>
      <c r="I62" s="84"/>
      <c r="J62" s="84"/>
      <c r="K62" s="146"/>
      <c r="L62" s="146"/>
      <c r="M62" s="84"/>
      <c r="N62" s="84"/>
      <c r="O62" s="86"/>
    </row>
    <row r="63" spans="2:15" ht="12.75">
      <c r="B63" s="83"/>
      <c r="C63" s="84"/>
      <c r="D63" s="84"/>
      <c r="E63" s="84"/>
      <c r="F63" s="84"/>
      <c r="G63" s="84"/>
      <c r="H63" s="84"/>
      <c r="I63" s="84"/>
      <c r="J63" s="84"/>
      <c r="K63" s="84" t="s">
        <v>92</v>
      </c>
      <c r="L63" s="84" t="s">
        <v>93</v>
      </c>
      <c r="M63" s="84"/>
      <c r="N63" s="84"/>
      <c r="O63" s="86"/>
    </row>
    <row r="64" spans="2:15" ht="12.75"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6"/>
    </row>
    <row r="65" spans="2:15" ht="15.75">
      <c r="B65" s="83"/>
      <c r="C65" s="84"/>
      <c r="D65" s="84"/>
      <c r="E65" s="84"/>
      <c r="F65" s="84"/>
      <c r="G65" s="84"/>
      <c r="H65" s="84"/>
      <c r="I65" s="84"/>
      <c r="J65" s="84"/>
      <c r="K65" s="147"/>
      <c r="L65" s="84"/>
      <c r="M65" s="84"/>
      <c r="N65" s="84"/>
      <c r="O65" s="86"/>
    </row>
    <row r="66" spans="2:15" ht="12.75">
      <c r="B66" s="83"/>
      <c r="C66" s="84"/>
      <c r="D66" s="84"/>
      <c r="E66" s="84"/>
      <c r="F66" s="84"/>
      <c r="G66" s="84"/>
      <c r="H66" s="84"/>
      <c r="I66" s="84"/>
      <c r="J66" s="84"/>
      <c r="K66" s="148" t="s">
        <v>94</v>
      </c>
      <c r="L66" s="84"/>
      <c r="M66" s="84"/>
      <c r="N66" s="84"/>
      <c r="O66" s="86"/>
    </row>
    <row r="67" spans="2:15" ht="20.25" customHeight="1">
      <c r="B67" s="83"/>
      <c r="C67" s="84"/>
      <c r="D67" s="84" t="s">
        <v>95</v>
      </c>
      <c r="E67" s="149"/>
      <c r="F67" s="149"/>
      <c r="G67" s="149"/>
      <c r="H67" s="84"/>
      <c r="I67" s="84"/>
      <c r="J67" s="84"/>
      <c r="K67" s="84"/>
      <c r="L67" s="84"/>
      <c r="M67" s="84"/>
      <c r="N67" s="84"/>
      <c r="O67" s="86"/>
    </row>
    <row r="68" spans="2:15" ht="20.25" customHeight="1">
      <c r="B68" s="83"/>
      <c r="C68" s="84"/>
      <c r="D68" s="84"/>
      <c r="E68" s="149"/>
      <c r="F68" s="149"/>
      <c r="G68" s="149"/>
      <c r="H68" s="84"/>
      <c r="I68" s="84"/>
      <c r="J68" s="84"/>
      <c r="K68" s="84"/>
      <c r="L68" s="84"/>
      <c r="M68" s="84"/>
      <c r="N68" s="84"/>
      <c r="O68" s="86"/>
    </row>
    <row r="69" spans="2:15" ht="20.25" customHeight="1">
      <c r="B69" s="83"/>
      <c r="C69" s="84"/>
      <c r="D69" s="84"/>
      <c r="E69" s="149"/>
      <c r="F69" s="149"/>
      <c r="G69" s="149"/>
      <c r="H69" s="84"/>
      <c r="I69" s="84"/>
      <c r="J69" s="84"/>
      <c r="K69" s="150" t="s">
        <v>96</v>
      </c>
      <c r="L69" s="151"/>
      <c r="M69" s="152" t="s">
        <v>137</v>
      </c>
      <c r="N69" s="84"/>
      <c r="O69" s="86"/>
    </row>
    <row r="70" spans="2:15" ht="20.25" customHeight="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6"/>
    </row>
    <row r="71" spans="2:15" ht="20.25" customHeight="1">
      <c r="B71" s="83"/>
      <c r="C71" s="84"/>
      <c r="D71" s="84" t="s">
        <v>97</v>
      </c>
      <c r="E71" s="149"/>
      <c r="F71" s="149"/>
      <c r="G71" s="149"/>
      <c r="H71" s="84"/>
      <c r="I71" s="84"/>
      <c r="J71" s="84"/>
      <c r="K71" s="84"/>
      <c r="L71" s="84"/>
      <c r="M71" s="84"/>
      <c r="N71" s="84"/>
      <c r="O71" s="86"/>
    </row>
    <row r="72" spans="2:15" ht="20.25" customHeight="1">
      <c r="B72" s="83"/>
      <c r="C72" s="84"/>
      <c r="D72" s="84" t="s">
        <v>98</v>
      </c>
      <c r="E72" s="149"/>
      <c r="F72" s="149"/>
      <c r="G72" s="149"/>
      <c r="H72" s="84"/>
      <c r="I72" s="84"/>
      <c r="J72" s="84"/>
      <c r="K72" s="150" t="s">
        <v>99</v>
      </c>
      <c r="L72" s="153"/>
      <c r="M72" s="153"/>
      <c r="N72" s="84"/>
      <c r="O72" s="86"/>
    </row>
    <row r="73" spans="2:15" ht="20.25" customHeight="1">
      <c r="B73" s="83"/>
      <c r="C73" s="84"/>
      <c r="D73" s="84" t="s">
        <v>100</v>
      </c>
      <c r="E73" s="149"/>
      <c r="F73" s="149"/>
      <c r="G73" s="149"/>
      <c r="H73" s="84"/>
      <c r="I73" s="84"/>
      <c r="J73" s="84"/>
      <c r="K73" s="84"/>
      <c r="L73" s="84"/>
      <c r="M73" s="84"/>
      <c r="N73" s="84"/>
      <c r="O73" s="86"/>
    </row>
    <row r="74" spans="2:15" ht="5.25" customHeight="1" thickBot="1">
      <c r="B74" s="9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23"/>
    </row>
    <row r="75" ht="12.75">
      <c r="D75" s="154" t="s">
        <v>129</v>
      </c>
    </row>
  </sheetData>
  <sheetProtection/>
  <mergeCells count="54">
    <mergeCell ref="D3:M3"/>
    <mergeCell ref="L4:M4"/>
    <mergeCell ref="L6:M6"/>
    <mergeCell ref="L8:M8"/>
    <mergeCell ref="K18:M19"/>
    <mergeCell ref="K29:M29"/>
    <mergeCell ref="K30:M30"/>
    <mergeCell ref="K31:M31"/>
    <mergeCell ref="D10:M10"/>
    <mergeCell ref="D12:M12"/>
    <mergeCell ref="L14:M14"/>
    <mergeCell ref="D17:G17"/>
    <mergeCell ref="K17:M17"/>
    <mergeCell ref="K32:M32"/>
    <mergeCell ref="K33:M33"/>
    <mergeCell ref="K40:M40"/>
    <mergeCell ref="K41:M41"/>
    <mergeCell ref="K34:M34"/>
    <mergeCell ref="K39:M39"/>
    <mergeCell ref="D49:G49"/>
    <mergeCell ref="K49:M49"/>
    <mergeCell ref="D50:G50"/>
    <mergeCell ref="K50:M50"/>
    <mergeCell ref="D47:G47"/>
    <mergeCell ref="K47:M47"/>
    <mergeCell ref="D48:G48"/>
    <mergeCell ref="K48:M48"/>
    <mergeCell ref="D53:G53"/>
    <mergeCell ref="K53:M53"/>
    <mergeCell ref="D54:G54"/>
    <mergeCell ref="K54:M54"/>
    <mergeCell ref="D51:G51"/>
    <mergeCell ref="K51:M51"/>
    <mergeCell ref="D52:G52"/>
    <mergeCell ref="K52:M52"/>
    <mergeCell ref="E72:G72"/>
    <mergeCell ref="D57:G57"/>
    <mergeCell ref="K57:M57"/>
    <mergeCell ref="D58:G58"/>
    <mergeCell ref="K58:M58"/>
    <mergeCell ref="D55:G55"/>
    <mergeCell ref="K55:M55"/>
    <mergeCell ref="D56:G56"/>
    <mergeCell ref="K56:M56"/>
    <mergeCell ref="E73:G73"/>
    <mergeCell ref="L72:M72"/>
    <mergeCell ref="D59:G59"/>
    <mergeCell ref="K59:M59"/>
    <mergeCell ref="D60:G60"/>
    <mergeCell ref="K60:M60"/>
    <mergeCell ref="E67:G67"/>
    <mergeCell ref="E68:G68"/>
    <mergeCell ref="E69:G69"/>
    <mergeCell ref="E71:G71"/>
  </mergeCells>
  <printOptions/>
  <pageMargins left="0.75" right="0.75" top="0.6" bottom="0.56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5"/>
  <sheetViews>
    <sheetView zoomScalePageLayoutView="0" workbookViewId="0" topLeftCell="A55">
      <selection activeCell="L67" sqref="L67"/>
    </sheetView>
  </sheetViews>
  <sheetFormatPr defaultColWidth="9.140625" defaultRowHeight="12.75"/>
  <cols>
    <col min="2" max="2" width="0.9921875" style="0" customWidth="1"/>
    <col min="3" max="3" width="0.85546875" style="0" customWidth="1"/>
    <col min="4" max="4" width="27.140625" style="0" customWidth="1"/>
    <col min="6" max="6" width="2.57421875" style="0" customWidth="1"/>
    <col min="7" max="7" width="14.28125" style="0" customWidth="1"/>
    <col min="8" max="8" width="0.85546875" style="0" customWidth="1"/>
    <col min="9" max="9" width="1.7109375" style="0" customWidth="1"/>
    <col min="10" max="10" width="0.85546875" style="0" customWidth="1"/>
    <col min="11" max="11" width="22.28125" style="0" customWidth="1"/>
    <col min="12" max="12" width="16.140625" style="0" customWidth="1"/>
    <col min="13" max="13" width="14.28125" style="0" customWidth="1"/>
    <col min="14" max="14" width="0.85546875" style="0" customWidth="1"/>
    <col min="15" max="15" width="0.9921875" style="0" customWidth="1"/>
  </cols>
  <sheetData>
    <row r="1" ht="13.5" thickBot="1"/>
    <row r="2" spans="2:15" ht="5.2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20.25">
      <c r="B3" s="8"/>
      <c r="C3" s="2"/>
      <c r="D3" s="68" t="s">
        <v>47</v>
      </c>
      <c r="E3" s="68"/>
      <c r="F3" s="68"/>
      <c r="G3" s="68"/>
      <c r="H3" s="68"/>
      <c r="I3" s="68"/>
      <c r="J3" s="68"/>
      <c r="K3" s="68"/>
      <c r="L3" s="68"/>
      <c r="M3" s="68"/>
      <c r="N3" s="2"/>
      <c r="O3" s="9"/>
    </row>
    <row r="4" spans="2:15" ht="12.75">
      <c r="B4" s="8"/>
      <c r="C4" s="2"/>
      <c r="D4" s="2" t="s">
        <v>48</v>
      </c>
      <c r="E4" s="2"/>
      <c r="F4" s="2"/>
      <c r="G4" s="2"/>
      <c r="H4" s="2"/>
      <c r="I4" s="2"/>
      <c r="J4" s="2"/>
      <c r="K4" s="2"/>
      <c r="L4" s="69" t="s">
        <v>50</v>
      </c>
      <c r="M4" s="69"/>
      <c r="N4" s="2"/>
      <c r="O4" s="9"/>
    </row>
    <row r="5" spans="2:15" ht="5.25" customHeight="1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2:16" ht="12.75">
      <c r="B6" s="8"/>
      <c r="C6" s="2"/>
      <c r="D6" s="36" t="s">
        <v>49</v>
      </c>
      <c r="E6" s="2"/>
      <c r="F6" s="2"/>
      <c r="G6" s="2"/>
      <c r="H6" s="2"/>
      <c r="I6" s="2"/>
      <c r="J6" s="2"/>
      <c r="K6" s="2"/>
      <c r="L6" s="70" t="s">
        <v>52</v>
      </c>
      <c r="M6" s="70"/>
      <c r="N6" s="2"/>
      <c r="O6" s="9"/>
      <c r="P6" s="2"/>
    </row>
    <row r="7" spans="2:15" ht="5.25" customHeight="1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2:15" ht="12.75">
      <c r="B8" s="8"/>
      <c r="C8" s="2"/>
      <c r="D8" s="2"/>
      <c r="E8" s="2"/>
      <c r="F8" s="2"/>
      <c r="G8" s="2"/>
      <c r="H8" s="2"/>
      <c r="I8" s="2"/>
      <c r="J8" s="2"/>
      <c r="K8" s="2"/>
      <c r="L8" s="70">
        <v>2047</v>
      </c>
      <c r="M8" s="70"/>
      <c r="N8" s="2"/>
      <c r="O8" s="9"/>
    </row>
    <row r="9" spans="2:15" ht="5.25" customHeight="1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2:15" ht="15">
      <c r="B10" s="8"/>
      <c r="C10" s="2"/>
      <c r="D10" s="71" t="s">
        <v>134</v>
      </c>
      <c r="E10" s="71"/>
      <c r="F10" s="71"/>
      <c r="G10" s="71"/>
      <c r="H10" s="71"/>
      <c r="I10" s="71"/>
      <c r="J10" s="71"/>
      <c r="K10" s="71"/>
      <c r="L10" s="71"/>
      <c r="M10" s="71"/>
      <c r="N10" s="2"/>
      <c r="O10" s="9"/>
    </row>
    <row r="11" spans="2:15" ht="5.25" customHeight="1">
      <c r="B11" s="8"/>
      <c r="C11" s="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2"/>
      <c r="O11" s="9"/>
    </row>
    <row r="12" spans="2:15" ht="18">
      <c r="B12" s="8"/>
      <c r="C12" s="2"/>
      <c r="D12" s="72" t="s">
        <v>46</v>
      </c>
      <c r="E12" s="72"/>
      <c r="F12" s="72"/>
      <c r="G12" s="72"/>
      <c r="H12" s="72"/>
      <c r="I12" s="72"/>
      <c r="J12" s="72"/>
      <c r="K12" s="72"/>
      <c r="L12" s="72"/>
      <c r="M12" s="72"/>
      <c r="N12" s="2"/>
      <c r="O12" s="9"/>
    </row>
    <row r="13" spans="2:15" ht="5.25" customHeight="1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9"/>
    </row>
    <row r="14" spans="2:15" ht="12.75">
      <c r="B14" s="8"/>
      <c r="C14" s="2"/>
      <c r="D14" s="38" t="s">
        <v>44</v>
      </c>
      <c r="E14" s="2"/>
      <c r="F14" s="2"/>
      <c r="G14" s="2"/>
      <c r="H14" s="2"/>
      <c r="I14" s="2"/>
      <c r="J14" s="2"/>
      <c r="K14" s="2"/>
      <c r="L14" s="69" t="s">
        <v>45</v>
      </c>
      <c r="M14" s="69"/>
      <c r="N14" s="2"/>
      <c r="O14" s="9"/>
    </row>
    <row r="15" spans="2:15" ht="13.5" thickBo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9"/>
    </row>
    <row r="16" spans="2:15" ht="4.5" customHeight="1">
      <c r="B16" s="8"/>
      <c r="C16" s="5"/>
      <c r="D16" s="6"/>
      <c r="E16" s="6"/>
      <c r="F16" s="6"/>
      <c r="G16" s="6"/>
      <c r="H16" s="7"/>
      <c r="I16" s="2"/>
      <c r="J16" s="5"/>
      <c r="K16" s="6"/>
      <c r="L16" s="6"/>
      <c r="M16" s="6"/>
      <c r="N16" s="7"/>
      <c r="O16" s="9"/>
    </row>
    <row r="17" spans="2:15" ht="13.5" thickBot="1">
      <c r="B17" s="8"/>
      <c r="C17" s="11"/>
      <c r="D17" s="73" t="s">
        <v>10</v>
      </c>
      <c r="E17" s="73"/>
      <c r="F17" s="73"/>
      <c r="G17" s="73"/>
      <c r="H17" s="14"/>
      <c r="I17" s="2"/>
      <c r="J17" s="8"/>
      <c r="K17" s="74" t="s">
        <v>11</v>
      </c>
      <c r="L17" s="74"/>
      <c r="M17" s="75"/>
      <c r="N17" s="9"/>
      <c r="O17" s="9"/>
    </row>
    <row r="18" spans="2:15" ht="13.5" thickBot="1">
      <c r="B18" s="8"/>
      <c r="C18" s="8"/>
      <c r="D18" s="2"/>
      <c r="E18" s="2"/>
      <c r="F18" s="2"/>
      <c r="G18" s="2"/>
      <c r="H18" s="9"/>
      <c r="I18" s="2"/>
      <c r="J18" s="8"/>
      <c r="K18" s="62" t="s">
        <v>51</v>
      </c>
      <c r="L18" s="62"/>
      <c r="M18" s="62"/>
      <c r="N18" s="9"/>
      <c r="O18" s="9"/>
    </row>
    <row r="19" spans="2:15" ht="20.25" customHeight="1" thickBot="1">
      <c r="B19" s="8"/>
      <c r="C19" s="8"/>
      <c r="D19" s="15" t="s">
        <v>0</v>
      </c>
      <c r="E19" s="16" t="s">
        <v>115</v>
      </c>
      <c r="F19" s="17" t="s">
        <v>1</v>
      </c>
      <c r="G19" s="50"/>
      <c r="H19" s="10">
        <v>24133</v>
      </c>
      <c r="I19" s="2"/>
      <c r="J19" s="8"/>
      <c r="K19" s="63"/>
      <c r="L19" s="63"/>
      <c r="M19" s="63"/>
      <c r="N19" s="9"/>
      <c r="O19" s="9"/>
    </row>
    <row r="20" spans="2:15" ht="13.5" customHeight="1" thickBot="1">
      <c r="B20" s="8"/>
      <c r="C20" s="8"/>
      <c r="D20" s="2"/>
      <c r="E20" s="2"/>
      <c r="F20" s="2"/>
      <c r="G20" s="2"/>
      <c r="H20" s="9"/>
      <c r="I20" s="2"/>
      <c r="J20" s="8"/>
      <c r="K20" s="2"/>
      <c r="L20" s="2"/>
      <c r="M20" s="2"/>
      <c r="N20" s="9"/>
      <c r="O20" s="9"/>
    </row>
    <row r="21" spans="2:15" ht="20.25" customHeight="1">
      <c r="B21" s="8"/>
      <c r="C21" s="8"/>
      <c r="D21" s="19" t="s">
        <v>2</v>
      </c>
      <c r="E21" s="20"/>
      <c r="F21" s="21" t="s">
        <v>1</v>
      </c>
      <c r="G21" s="22"/>
      <c r="H21" s="10"/>
      <c r="I21" s="2"/>
      <c r="J21" s="8"/>
      <c r="K21" s="43" t="s">
        <v>12</v>
      </c>
      <c r="L21" s="44"/>
      <c r="M21" s="45"/>
      <c r="N21" s="9"/>
      <c r="O21" s="9"/>
    </row>
    <row r="22" spans="2:15" ht="20.25" customHeight="1">
      <c r="B22" s="8"/>
      <c r="C22" s="8"/>
      <c r="D22" s="23" t="s">
        <v>3</v>
      </c>
      <c r="E22" s="1" t="s">
        <v>116</v>
      </c>
      <c r="F22" s="3"/>
      <c r="G22" s="24">
        <f>G21/3</f>
        <v>0</v>
      </c>
      <c r="H22" s="10"/>
      <c r="I22" s="2"/>
      <c r="J22" s="8"/>
      <c r="K22" s="46" t="s">
        <v>13</v>
      </c>
      <c r="L22" s="3"/>
      <c r="M22" s="24"/>
      <c r="N22" s="9"/>
      <c r="O22" s="9"/>
    </row>
    <row r="23" spans="2:15" ht="20.25" customHeight="1">
      <c r="B23" s="8"/>
      <c r="C23" s="8"/>
      <c r="D23" s="23" t="s">
        <v>4</v>
      </c>
      <c r="E23" s="1" t="s">
        <v>117</v>
      </c>
      <c r="F23" s="3"/>
      <c r="G23" s="24">
        <f>G21/3</f>
        <v>0</v>
      </c>
      <c r="H23" s="10"/>
      <c r="I23" s="2"/>
      <c r="J23" s="8"/>
      <c r="K23" s="46" t="s">
        <v>14</v>
      </c>
      <c r="L23" s="3"/>
      <c r="M23" s="24"/>
      <c r="N23" s="9"/>
      <c r="O23" s="9"/>
    </row>
    <row r="24" spans="2:15" ht="20.25" customHeight="1" thickBot="1">
      <c r="B24" s="8"/>
      <c r="C24" s="8"/>
      <c r="D24" s="25" t="s">
        <v>5</v>
      </c>
      <c r="E24" s="26" t="s">
        <v>118</v>
      </c>
      <c r="F24" s="27"/>
      <c r="G24" s="28">
        <f>G21-G22-G23</f>
        <v>0</v>
      </c>
      <c r="H24" s="10"/>
      <c r="I24" s="2"/>
      <c r="J24" s="11"/>
      <c r="K24" s="47" t="s">
        <v>15</v>
      </c>
      <c r="L24" s="27"/>
      <c r="M24" s="28">
        <f>IF(AND(M21=0,M22=0,M23=0),"",M21+M22-M23)</f>
      </c>
      <c r="N24" s="13"/>
      <c r="O24" s="9"/>
    </row>
    <row r="25" spans="2:15" ht="13.5" thickBot="1">
      <c r="B25" s="8"/>
      <c r="C25" s="8"/>
      <c r="D25" s="2"/>
      <c r="E25" s="2"/>
      <c r="F25" s="2"/>
      <c r="G25" s="2"/>
      <c r="H25" s="9"/>
      <c r="I25" s="2"/>
      <c r="J25" s="2"/>
      <c r="K25" s="2"/>
      <c r="L25" s="2"/>
      <c r="M25" s="2"/>
      <c r="N25" s="2"/>
      <c r="O25" s="9"/>
    </row>
    <row r="26" spans="2:15" ht="20.25" customHeight="1" thickBot="1">
      <c r="B26" s="8"/>
      <c r="C26" s="8"/>
      <c r="D26" s="15" t="s">
        <v>6</v>
      </c>
      <c r="E26" s="16" t="s">
        <v>119</v>
      </c>
      <c r="F26" s="17" t="s">
        <v>1</v>
      </c>
      <c r="G26" s="18"/>
      <c r="H26" s="10"/>
      <c r="I26" s="2"/>
      <c r="J26" s="2"/>
      <c r="K26" s="49"/>
      <c r="L26" s="2"/>
      <c r="M26" s="2"/>
      <c r="N26" s="2"/>
      <c r="O26" s="9"/>
    </row>
    <row r="27" spans="2:15" ht="13.5" thickBot="1">
      <c r="B27" s="8"/>
      <c r="C27" s="8"/>
      <c r="D27" s="2"/>
      <c r="E27" s="2"/>
      <c r="F27" s="2"/>
      <c r="G27" s="2"/>
      <c r="H27" s="9"/>
      <c r="I27" s="2"/>
      <c r="J27" s="2"/>
      <c r="K27" s="2"/>
      <c r="L27" s="2"/>
      <c r="M27" s="2"/>
      <c r="N27" s="2"/>
      <c r="O27" s="9"/>
    </row>
    <row r="28" spans="2:15" ht="20.25" customHeight="1" thickBot="1">
      <c r="B28" s="8"/>
      <c r="C28" s="8"/>
      <c r="D28" s="15" t="s">
        <v>7</v>
      </c>
      <c r="E28" s="16" t="s">
        <v>120</v>
      </c>
      <c r="F28" s="17" t="s">
        <v>1</v>
      </c>
      <c r="G28" s="18"/>
      <c r="H28" s="10"/>
      <c r="I28" s="2"/>
      <c r="J28" s="2"/>
      <c r="K28" s="39" t="s">
        <v>16</v>
      </c>
      <c r="L28" s="2"/>
      <c r="M28" s="2"/>
      <c r="N28" s="2"/>
      <c r="O28" s="9"/>
    </row>
    <row r="29" spans="2:15" ht="13.5" thickBot="1">
      <c r="B29" s="8"/>
      <c r="C29" s="8"/>
      <c r="D29" s="2"/>
      <c r="E29" s="2"/>
      <c r="F29" s="2"/>
      <c r="G29" s="2"/>
      <c r="H29" s="9"/>
      <c r="I29" s="2"/>
      <c r="J29" s="2"/>
      <c r="K29" s="61"/>
      <c r="L29" s="61"/>
      <c r="M29" s="61"/>
      <c r="N29" s="2"/>
      <c r="O29" s="9"/>
    </row>
    <row r="30" spans="2:15" ht="20.25" customHeight="1">
      <c r="B30" s="8"/>
      <c r="C30" s="8"/>
      <c r="D30" s="29" t="s">
        <v>121</v>
      </c>
      <c r="E30" s="30"/>
      <c r="F30" s="21" t="s">
        <v>1</v>
      </c>
      <c r="G30" s="22">
        <f>IF(AND(G31=0,G32=0,G33=0,G34=0,G35=0,G36=0,G37=0,G38=0,G39=0,G40=0),"",SUM(G31:G40))</f>
      </c>
      <c r="H30" s="10"/>
      <c r="I30" s="2"/>
      <c r="J30" s="2"/>
      <c r="K30" s="64"/>
      <c r="L30" s="64"/>
      <c r="M30" s="64"/>
      <c r="N30" s="2"/>
      <c r="O30" s="9"/>
    </row>
    <row r="31" spans="2:15" ht="20.25" customHeight="1">
      <c r="B31" s="8"/>
      <c r="C31" s="8"/>
      <c r="D31" s="31" t="s">
        <v>102</v>
      </c>
      <c r="E31" s="4" t="s">
        <v>131</v>
      </c>
      <c r="F31" s="3"/>
      <c r="G31" s="24"/>
      <c r="H31" s="10"/>
      <c r="I31" s="2"/>
      <c r="J31" s="2"/>
      <c r="K31" s="61"/>
      <c r="L31" s="61"/>
      <c r="M31" s="61"/>
      <c r="N31" s="2"/>
      <c r="O31" s="9"/>
    </row>
    <row r="32" spans="2:15" ht="20.25" customHeight="1">
      <c r="B32" s="8"/>
      <c r="C32" s="8"/>
      <c r="D32" s="31" t="s">
        <v>105</v>
      </c>
      <c r="E32" s="4" t="s">
        <v>122</v>
      </c>
      <c r="F32" s="3"/>
      <c r="G32" s="24"/>
      <c r="H32" s="10"/>
      <c r="I32" s="2"/>
      <c r="J32" s="2"/>
      <c r="K32" s="61"/>
      <c r="L32" s="61"/>
      <c r="M32" s="61"/>
      <c r="N32" s="2"/>
      <c r="O32" s="9"/>
    </row>
    <row r="33" spans="2:15" ht="20.25" customHeight="1">
      <c r="B33" s="8"/>
      <c r="C33" s="8"/>
      <c r="D33" s="31" t="s">
        <v>103</v>
      </c>
      <c r="E33" s="4" t="s">
        <v>123</v>
      </c>
      <c r="F33" s="3"/>
      <c r="G33" s="24"/>
      <c r="H33" s="10"/>
      <c r="I33" s="2"/>
      <c r="J33" s="2"/>
      <c r="K33" s="61"/>
      <c r="L33" s="61"/>
      <c r="M33" s="61"/>
      <c r="N33" s="2"/>
      <c r="O33" s="9"/>
    </row>
    <row r="34" spans="2:15" ht="20.25" customHeight="1">
      <c r="B34" s="8"/>
      <c r="C34" s="8"/>
      <c r="D34" s="31" t="s">
        <v>107</v>
      </c>
      <c r="E34" s="4" t="s">
        <v>124</v>
      </c>
      <c r="F34" s="3"/>
      <c r="G34" s="24"/>
      <c r="H34" s="10"/>
      <c r="I34" s="2"/>
      <c r="J34" s="2"/>
      <c r="K34" s="61"/>
      <c r="L34" s="61"/>
      <c r="M34" s="61"/>
      <c r="N34" s="2"/>
      <c r="O34" s="9"/>
    </row>
    <row r="35" spans="2:15" ht="20.25" customHeight="1">
      <c r="B35" s="8"/>
      <c r="C35" s="8"/>
      <c r="D35" s="57" t="s">
        <v>114</v>
      </c>
      <c r="E35" s="2" t="s">
        <v>125</v>
      </c>
      <c r="F35" s="58" t="s">
        <v>1</v>
      </c>
      <c r="G35" s="56"/>
      <c r="H35" s="10"/>
      <c r="I35" s="2"/>
      <c r="J35" s="2"/>
      <c r="K35" s="55"/>
      <c r="L35" s="55"/>
      <c r="M35" s="55"/>
      <c r="N35" s="2"/>
      <c r="O35" s="9"/>
    </row>
    <row r="36" spans="2:15" ht="20.25" customHeight="1">
      <c r="B36" s="8"/>
      <c r="C36" s="8"/>
      <c r="D36" s="31" t="s">
        <v>112</v>
      </c>
      <c r="E36" s="4" t="s">
        <v>113</v>
      </c>
      <c r="F36" s="3" t="s">
        <v>1</v>
      </c>
      <c r="G36" s="24"/>
      <c r="H36" s="10"/>
      <c r="I36" s="2"/>
      <c r="J36" s="2"/>
      <c r="K36" s="55"/>
      <c r="L36" s="55"/>
      <c r="M36" s="55"/>
      <c r="N36" s="2"/>
      <c r="O36" s="9"/>
    </row>
    <row r="37" spans="2:15" ht="20.25" customHeight="1">
      <c r="B37" s="8"/>
      <c r="C37" s="8"/>
      <c r="D37" s="31" t="s">
        <v>132</v>
      </c>
      <c r="E37" s="4" t="s">
        <v>128</v>
      </c>
      <c r="F37" s="3" t="s">
        <v>1</v>
      </c>
      <c r="G37" s="24"/>
      <c r="H37" s="10"/>
      <c r="I37" s="2"/>
      <c r="J37" s="2"/>
      <c r="K37" s="55"/>
      <c r="L37" s="55"/>
      <c r="M37" s="55"/>
      <c r="N37" s="2"/>
      <c r="O37" s="9"/>
    </row>
    <row r="38" spans="2:15" ht="20.25" customHeight="1">
      <c r="B38" s="8"/>
      <c r="C38" s="8"/>
      <c r="D38" s="31" t="s">
        <v>109</v>
      </c>
      <c r="E38" s="4" t="s">
        <v>126</v>
      </c>
      <c r="F38" s="3" t="s">
        <v>1</v>
      </c>
      <c r="G38" s="24"/>
      <c r="H38" s="10"/>
      <c r="I38" s="2"/>
      <c r="J38" s="2"/>
      <c r="K38" s="55"/>
      <c r="L38" s="55"/>
      <c r="M38" s="55"/>
      <c r="N38" s="2"/>
      <c r="O38" s="9"/>
    </row>
    <row r="39" spans="2:15" ht="20.25" customHeight="1">
      <c r="B39" s="8"/>
      <c r="C39" s="8"/>
      <c r="D39" s="31" t="s">
        <v>111</v>
      </c>
      <c r="E39" s="4" t="s">
        <v>106</v>
      </c>
      <c r="F39" s="3" t="s">
        <v>1</v>
      </c>
      <c r="G39" s="24"/>
      <c r="H39" s="10"/>
      <c r="I39" s="2"/>
      <c r="J39" s="2"/>
      <c r="K39" s="61"/>
      <c r="L39" s="61"/>
      <c r="M39" s="61"/>
      <c r="N39" s="2"/>
      <c r="O39" s="9"/>
    </row>
    <row r="40" spans="2:15" ht="20.25" customHeight="1" thickBot="1">
      <c r="B40" s="8"/>
      <c r="C40" s="8"/>
      <c r="D40" s="32" t="s">
        <v>110</v>
      </c>
      <c r="E40" s="12" t="s">
        <v>108</v>
      </c>
      <c r="F40" s="33" t="s">
        <v>1</v>
      </c>
      <c r="G40" s="59"/>
      <c r="H40" s="10"/>
      <c r="I40" s="2"/>
      <c r="J40" s="2"/>
      <c r="K40" s="61"/>
      <c r="L40" s="61"/>
      <c r="M40" s="61"/>
      <c r="N40" s="2"/>
      <c r="O40" s="9"/>
    </row>
    <row r="41" spans="2:15" ht="13.5" thickBot="1">
      <c r="B41" s="8"/>
      <c r="C41" s="8"/>
      <c r="D41" s="2"/>
      <c r="E41" s="2"/>
      <c r="F41" s="2"/>
      <c r="G41" s="54"/>
      <c r="H41" s="9"/>
      <c r="I41" s="2"/>
      <c r="J41" s="2"/>
      <c r="K41" s="65"/>
      <c r="L41" s="65"/>
      <c r="M41" s="65"/>
      <c r="N41" s="2"/>
      <c r="O41" s="9"/>
    </row>
    <row r="42" spans="2:15" ht="20.25" customHeight="1" thickBot="1">
      <c r="B42" s="8"/>
      <c r="C42" s="8"/>
      <c r="D42" s="34" t="s">
        <v>8</v>
      </c>
      <c r="E42" s="35"/>
      <c r="F42" s="17"/>
      <c r="G42" s="18"/>
      <c r="H42" s="10">
        <v>0</v>
      </c>
      <c r="I42" s="2"/>
      <c r="J42" s="2"/>
      <c r="K42" s="2"/>
      <c r="L42" s="2"/>
      <c r="M42" s="2"/>
      <c r="N42" s="2"/>
      <c r="O42" s="9"/>
    </row>
    <row r="43" spans="2:15" ht="13.5" thickBot="1">
      <c r="B43" s="8"/>
      <c r="C43" s="8"/>
      <c r="D43" s="2"/>
      <c r="E43" s="2"/>
      <c r="F43" s="2"/>
      <c r="G43" s="2"/>
      <c r="H43" s="9"/>
      <c r="I43" s="2"/>
      <c r="J43" s="2"/>
      <c r="K43" s="2"/>
      <c r="L43" s="2"/>
      <c r="M43" s="2"/>
      <c r="N43" s="2"/>
      <c r="O43" s="9"/>
    </row>
    <row r="44" spans="2:15" ht="20.25" customHeight="1" thickBot="1">
      <c r="B44" s="8"/>
      <c r="C44" s="8"/>
      <c r="D44" s="34" t="s">
        <v>9</v>
      </c>
      <c r="E44" s="35"/>
      <c r="F44" s="17" t="s">
        <v>1</v>
      </c>
      <c r="G44" s="18">
        <f>IF(SUM(G19,G21,G26,G28,G30,G42)=0,"",SUM(G19,G21,G26,G28,G30,G42))</f>
      </c>
      <c r="H44" s="10"/>
      <c r="I44" s="2"/>
      <c r="J44" s="2"/>
      <c r="K44" s="2"/>
      <c r="L44" s="2"/>
      <c r="M44" s="2"/>
      <c r="N44" s="2"/>
      <c r="O44" s="9"/>
    </row>
    <row r="45" spans="2:15" ht="5.25" customHeight="1" thickBot="1">
      <c r="B45" s="8"/>
      <c r="C45" s="11"/>
      <c r="D45" s="12"/>
      <c r="E45" s="12"/>
      <c r="F45" s="12"/>
      <c r="G45" s="12"/>
      <c r="H45" s="13"/>
      <c r="I45" s="2"/>
      <c r="J45" s="2"/>
      <c r="K45" s="2"/>
      <c r="L45" s="2"/>
      <c r="M45" s="2"/>
      <c r="N45" s="2"/>
      <c r="O45" s="9"/>
    </row>
    <row r="46" spans="2:15" ht="28.5" customHeight="1"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/>
    </row>
    <row r="47" spans="2:15" ht="12.75">
      <c r="B47" s="8"/>
      <c r="C47" s="2"/>
      <c r="D47" s="66" t="s">
        <v>17</v>
      </c>
      <c r="E47" s="67"/>
      <c r="F47" s="67"/>
      <c r="G47" s="67"/>
      <c r="H47" s="2"/>
      <c r="I47" s="2"/>
      <c r="J47" s="2"/>
      <c r="K47" s="76" t="s">
        <v>18</v>
      </c>
      <c r="L47" s="76"/>
      <c r="M47" s="76"/>
      <c r="N47" s="2"/>
      <c r="O47" s="9"/>
    </row>
    <row r="48" spans="2:15" ht="6" customHeight="1">
      <c r="B48" s="8"/>
      <c r="C48" s="2"/>
      <c r="D48" s="60"/>
      <c r="E48" s="60"/>
      <c r="F48" s="60"/>
      <c r="G48" s="60"/>
      <c r="H48" s="2"/>
      <c r="I48" s="2"/>
      <c r="J48" s="2"/>
      <c r="K48" s="60"/>
      <c r="L48" s="60"/>
      <c r="M48" s="60"/>
      <c r="N48" s="2"/>
      <c r="O48" s="9"/>
    </row>
    <row r="49" spans="2:15" ht="12.75">
      <c r="B49" s="8"/>
      <c r="C49" s="2"/>
      <c r="D49" s="60" t="s">
        <v>19</v>
      </c>
      <c r="E49" s="60"/>
      <c r="F49" s="60"/>
      <c r="G49" s="60"/>
      <c r="H49" s="2"/>
      <c r="I49" s="2"/>
      <c r="J49" s="2"/>
      <c r="K49" s="60" t="s">
        <v>27</v>
      </c>
      <c r="L49" s="60"/>
      <c r="M49" s="60"/>
      <c r="N49" s="2"/>
      <c r="O49" s="9"/>
    </row>
    <row r="50" spans="2:15" ht="12.75">
      <c r="B50" s="8"/>
      <c r="C50" s="2"/>
      <c r="D50" s="60" t="s">
        <v>20</v>
      </c>
      <c r="E50" s="60"/>
      <c r="F50" s="60"/>
      <c r="G50" s="60"/>
      <c r="H50" s="2"/>
      <c r="I50" s="2"/>
      <c r="J50" s="2"/>
      <c r="K50" s="60" t="s">
        <v>28</v>
      </c>
      <c r="L50" s="60"/>
      <c r="M50" s="60"/>
      <c r="N50" s="2"/>
      <c r="O50" s="9"/>
    </row>
    <row r="51" spans="2:15" ht="5.25" customHeight="1">
      <c r="B51" s="8"/>
      <c r="C51" s="2"/>
      <c r="D51" s="60"/>
      <c r="E51" s="60"/>
      <c r="F51" s="60"/>
      <c r="G51" s="60"/>
      <c r="H51" s="2"/>
      <c r="I51" s="2"/>
      <c r="J51" s="2"/>
      <c r="K51" s="60"/>
      <c r="L51" s="60"/>
      <c r="M51" s="60"/>
      <c r="N51" s="2"/>
      <c r="O51" s="9"/>
    </row>
    <row r="52" spans="2:15" ht="12.75">
      <c r="B52" s="8"/>
      <c r="C52" s="2"/>
      <c r="D52" s="60" t="s">
        <v>53</v>
      </c>
      <c r="E52" s="60"/>
      <c r="F52" s="60"/>
      <c r="G52" s="60"/>
      <c r="H52" s="2"/>
      <c r="I52" s="2"/>
      <c r="J52" s="2"/>
      <c r="K52" s="60" t="s">
        <v>29</v>
      </c>
      <c r="L52" s="60"/>
      <c r="M52" s="60"/>
      <c r="N52" s="2"/>
      <c r="O52" s="9"/>
    </row>
    <row r="53" spans="2:15" ht="12.75">
      <c r="B53" s="8"/>
      <c r="C53" s="2"/>
      <c r="D53" s="60" t="s">
        <v>21</v>
      </c>
      <c r="E53" s="60"/>
      <c r="F53" s="60"/>
      <c r="G53" s="60"/>
      <c r="H53" s="2"/>
      <c r="I53" s="2"/>
      <c r="J53" s="2"/>
      <c r="K53" s="60" t="s">
        <v>30</v>
      </c>
      <c r="L53" s="60"/>
      <c r="M53" s="60"/>
      <c r="N53" s="2"/>
      <c r="O53" s="9"/>
    </row>
    <row r="54" spans="2:15" ht="5.25" customHeight="1">
      <c r="B54" s="8"/>
      <c r="C54" s="2"/>
      <c r="D54" s="60"/>
      <c r="E54" s="60"/>
      <c r="F54" s="60"/>
      <c r="G54" s="60"/>
      <c r="H54" s="2"/>
      <c r="I54" s="2"/>
      <c r="J54" s="2"/>
      <c r="K54" s="60"/>
      <c r="L54" s="60"/>
      <c r="M54" s="60"/>
      <c r="N54" s="2"/>
      <c r="O54" s="9"/>
    </row>
    <row r="55" spans="2:15" ht="12.75">
      <c r="B55" s="8"/>
      <c r="C55" s="2"/>
      <c r="D55" s="60" t="s">
        <v>22</v>
      </c>
      <c r="E55" s="60"/>
      <c r="F55" s="60"/>
      <c r="G55" s="60"/>
      <c r="H55" s="2"/>
      <c r="I55" s="2"/>
      <c r="J55" s="2"/>
      <c r="K55" s="60" t="s">
        <v>31</v>
      </c>
      <c r="L55" s="60"/>
      <c r="M55" s="60"/>
      <c r="N55" s="2"/>
      <c r="O55" s="9"/>
    </row>
    <row r="56" spans="2:15" ht="12.75">
      <c r="B56" s="8"/>
      <c r="C56" s="2"/>
      <c r="D56" s="60" t="s">
        <v>23</v>
      </c>
      <c r="E56" s="60"/>
      <c r="F56" s="60"/>
      <c r="G56" s="60"/>
      <c r="H56" s="2"/>
      <c r="I56" s="2"/>
      <c r="J56" s="2"/>
      <c r="K56" s="60" t="s">
        <v>32</v>
      </c>
      <c r="L56" s="60"/>
      <c r="M56" s="60"/>
      <c r="N56" s="2"/>
      <c r="O56" s="9"/>
    </row>
    <row r="57" spans="2:15" ht="12.75">
      <c r="B57" s="8"/>
      <c r="C57" s="2"/>
      <c r="D57" s="60" t="s">
        <v>24</v>
      </c>
      <c r="E57" s="60"/>
      <c r="F57" s="60"/>
      <c r="G57" s="60"/>
      <c r="H57" s="2"/>
      <c r="I57" s="2"/>
      <c r="J57" s="2"/>
      <c r="K57" s="60" t="s">
        <v>33</v>
      </c>
      <c r="L57" s="60"/>
      <c r="M57" s="60"/>
      <c r="N57" s="2"/>
      <c r="O57" s="9"/>
    </row>
    <row r="58" spans="2:15" ht="5.25" customHeight="1">
      <c r="B58" s="8"/>
      <c r="C58" s="2"/>
      <c r="D58" s="60"/>
      <c r="E58" s="60"/>
      <c r="F58" s="60"/>
      <c r="G58" s="60"/>
      <c r="H58" s="2"/>
      <c r="I58" s="2"/>
      <c r="J58" s="2"/>
      <c r="K58" s="60"/>
      <c r="L58" s="60"/>
      <c r="M58" s="60"/>
      <c r="N58" s="2"/>
      <c r="O58" s="9"/>
    </row>
    <row r="59" spans="2:15" ht="12.75">
      <c r="B59" s="8"/>
      <c r="C59" s="2"/>
      <c r="D59" s="60" t="s">
        <v>25</v>
      </c>
      <c r="E59" s="60"/>
      <c r="F59" s="60"/>
      <c r="G59" s="60"/>
      <c r="H59" s="2"/>
      <c r="I59" s="2"/>
      <c r="J59" s="2"/>
      <c r="K59" s="60"/>
      <c r="L59" s="60"/>
      <c r="M59" s="60"/>
      <c r="N59" s="2"/>
      <c r="O59" s="9"/>
    </row>
    <row r="60" spans="2:15" ht="12.75">
      <c r="B60" s="8"/>
      <c r="C60" s="2"/>
      <c r="D60" s="60" t="s">
        <v>26</v>
      </c>
      <c r="E60" s="60"/>
      <c r="F60" s="60"/>
      <c r="G60" s="60"/>
      <c r="H60" s="2"/>
      <c r="I60" s="2"/>
      <c r="J60" s="2"/>
      <c r="K60" s="60"/>
      <c r="L60" s="60"/>
      <c r="M60" s="60"/>
      <c r="N60" s="2"/>
      <c r="O60" s="9"/>
    </row>
    <row r="61" spans="2:15" ht="12.75"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9"/>
    </row>
    <row r="62" spans="2:15" ht="12.75">
      <c r="B62" s="8"/>
      <c r="C62" s="2"/>
      <c r="D62" s="2"/>
      <c r="E62" s="2"/>
      <c r="F62" s="2"/>
      <c r="G62" s="2"/>
      <c r="H62" s="2"/>
      <c r="I62" s="2"/>
      <c r="J62" s="2"/>
      <c r="K62" s="40" t="s">
        <v>35</v>
      </c>
      <c r="L62" s="40" t="s">
        <v>36</v>
      </c>
      <c r="M62" s="2"/>
      <c r="N62" s="2"/>
      <c r="O62" s="9"/>
    </row>
    <row r="63" spans="2:15" ht="12.75">
      <c r="B63" s="8"/>
      <c r="C63" s="2"/>
      <c r="D63" s="2"/>
      <c r="E63" s="2"/>
      <c r="F63" s="2"/>
      <c r="G63" s="2"/>
      <c r="H63" s="2"/>
      <c r="I63" s="2"/>
      <c r="J63" s="2"/>
      <c r="K63" s="2" t="s">
        <v>34</v>
      </c>
      <c r="L63" s="2"/>
      <c r="M63" s="2"/>
      <c r="N63" s="2"/>
      <c r="O63" s="9"/>
    </row>
    <row r="64" spans="2:15" ht="12.75"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9"/>
    </row>
    <row r="65" spans="2:15" ht="15.75">
      <c r="B65" s="8"/>
      <c r="C65" s="2"/>
      <c r="D65" s="2"/>
      <c r="E65" s="2"/>
      <c r="F65" s="2"/>
      <c r="G65" s="2"/>
      <c r="H65" s="2"/>
      <c r="I65" s="2"/>
      <c r="J65" s="2"/>
      <c r="K65" s="53"/>
      <c r="L65" s="2"/>
      <c r="M65" s="2"/>
      <c r="N65" s="2"/>
      <c r="O65" s="9"/>
    </row>
    <row r="66" spans="2:15" ht="12.75">
      <c r="B66" s="8"/>
      <c r="C66" s="2"/>
      <c r="D66" s="2"/>
      <c r="E66" s="2"/>
      <c r="F66" s="2"/>
      <c r="G66" s="2"/>
      <c r="H66" s="2"/>
      <c r="I66" s="2"/>
      <c r="J66" s="2"/>
      <c r="K66" s="41" t="s">
        <v>37</v>
      </c>
      <c r="L66" s="2"/>
      <c r="M66" s="2"/>
      <c r="N66" s="2"/>
      <c r="O66" s="9"/>
    </row>
    <row r="67" spans="2:15" ht="20.25" customHeight="1">
      <c r="B67" s="8"/>
      <c r="C67" s="2"/>
      <c r="D67" s="2" t="s">
        <v>40</v>
      </c>
      <c r="E67" s="78"/>
      <c r="F67" s="78"/>
      <c r="G67" s="78"/>
      <c r="H67" s="2"/>
      <c r="I67" s="2"/>
      <c r="J67" s="2"/>
      <c r="K67" s="2"/>
      <c r="L67" s="2"/>
      <c r="M67" s="2"/>
      <c r="N67" s="2"/>
      <c r="O67" s="9"/>
    </row>
    <row r="68" spans="2:15" ht="20.25" customHeight="1">
      <c r="B68" s="8"/>
      <c r="C68" s="2"/>
      <c r="D68" s="2"/>
      <c r="E68" s="78"/>
      <c r="F68" s="78"/>
      <c r="G68" s="78"/>
      <c r="H68" s="2"/>
      <c r="I68" s="2"/>
      <c r="J68" s="2"/>
      <c r="K68" s="2"/>
      <c r="L68" s="2"/>
      <c r="M68" s="2"/>
      <c r="N68" s="2"/>
      <c r="O68" s="9"/>
    </row>
    <row r="69" spans="2:15" ht="20.25" customHeight="1">
      <c r="B69" s="8"/>
      <c r="C69" s="2"/>
      <c r="D69" s="2"/>
      <c r="E69" s="78"/>
      <c r="F69" s="78"/>
      <c r="G69" s="78"/>
      <c r="H69" s="2"/>
      <c r="I69" s="2"/>
      <c r="J69" s="2"/>
      <c r="K69" s="2" t="s">
        <v>38</v>
      </c>
      <c r="L69" s="51"/>
      <c r="M69" s="52" t="s">
        <v>136</v>
      </c>
      <c r="N69" s="2"/>
      <c r="O69" s="9"/>
    </row>
    <row r="70" spans="2:15" ht="20.25" customHeight="1"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ht="20.25" customHeight="1">
      <c r="B71" s="8"/>
      <c r="C71" s="2"/>
      <c r="D71" s="2" t="s">
        <v>41</v>
      </c>
      <c r="E71" s="78"/>
      <c r="F71" s="78"/>
      <c r="G71" s="78"/>
      <c r="H71" s="2"/>
      <c r="I71" s="2"/>
      <c r="J71" s="2"/>
      <c r="K71" s="2"/>
      <c r="L71" s="2"/>
      <c r="M71" s="2"/>
      <c r="N71" s="2"/>
      <c r="O71" s="9"/>
    </row>
    <row r="72" spans="2:15" ht="20.25" customHeight="1">
      <c r="B72" s="8"/>
      <c r="C72" s="2"/>
      <c r="D72" s="2" t="s">
        <v>43</v>
      </c>
      <c r="E72" s="78"/>
      <c r="F72" s="78"/>
      <c r="G72" s="78"/>
      <c r="H72" s="2"/>
      <c r="I72" s="2"/>
      <c r="J72" s="2"/>
      <c r="K72" s="42" t="s">
        <v>39</v>
      </c>
      <c r="L72" s="77"/>
      <c r="M72" s="77"/>
      <c r="N72" s="2"/>
      <c r="O72" s="9"/>
    </row>
    <row r="73" spans="2:15" ht="20.25" customHeight="1">
      <c r="B73" s="8"/>
      <c r="C73" s="2"/>
      <c r="D73" s="2" t="s">
        <v>42</v>
      </c>
      <c r="E73" s="78"/>
      <c r="F73" s="78"/>
      <c r="G73" s="78"/>
      <c r="H73" s="2"/>
      <c r="I73" s="2"/>
      <c r="J73" s="2"/>
      <c r="K73" s="2"/>
      <c r="L73" s="2"/>
      <c r="M73" s="2"/>
      <c r="N73" s="2"/>
      <c r="O73" s="9"/>
    </row>
    <row r="74" spans="2:15" ht="5.25" customHeight="1" thickBot="1"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</row>
    <row r="75" ht="12.75">
      <c r="D75" s="48" t="s">
        <v>130</v>
      </c>
    </row>
  </sheetData>
  <sheetProtection/>
  <mergeCells count="54">
    <mergeCell ref="D60:G60"/>
    <mergeCell ref="D50:G50"/>
    <mergeCell ref="L72:M72"/>
    <mergeCell ref="K51:M51"/>
    <mergeCell ref="E73:G73"/>
    <mergeCell ref="E67:G67"/>
    <mergeCell ref="E68:G68"/>
    <mergeCell ref="E69:G69"/>
    <mergeCell ref="E71:G71"/>
    <mergeCell ref="E72:G72"/>
    <mergeCell ref="D17:G17"/>
    <mergeCell ref="K17:M17"/>
    <mergeCell ref="K60:M60"/>
    <mergeCell ref="K29:M29"/>
    <mergeCell ref="K47:M47"/>
    <mergeCell ref="K52:M52"/>
    <mergeCell ref="D53:G53"/>
    <mergeCell ref="D51:G51"/>
    <mergeCell ref="D52:G52"/>
    <mergeCell ref="K48:M48"/>
    <mergeCell ref="D3:M3"/>
    <mergeCell ref="L4:M4"/>
    <mergeCell ref="L6:M6"/>
    <mergeCell ref="L8:M8"/>
    <mergeCell ref="D10:M10"/>
    <mergeCell ref="L14:M14"/>
    <mergeCell ref="D12:M12"/>
    <mergeCell ref="K59:M59"/>
    <mergeCell ref="K57:M57"/>
    <mergeCell ref="K53:M53"/>
    <mergeCell ref="K54:M54"/>
    <mergeCell ref="K55:M55"/>
    <mergeCell ref="D47:G47"/>
    <mergeCell ref="K49:M49"/>
    <mergeCell ref="K50:M50"/>
    <mergeCell ref="D54:G54"/>
    <mergeCell ref="D59:G59"/>
    <mergeCell ref="K18:M19"/>
    <mergeCell ref="K30:M30"/>
    <mergeCell ref="K31:M31"/>
    <mergeCell ref="D49:G49"/>
    <mergeCell ref="K32:M32"/>
    <mergeCell ref="K33:M33"/>
    <mergeCell ref="D48:G48"/>
    <mergeCell ref="K40:M40"/>
    <mergeCell ref="K41:M41"/>
    <mergeCell ref="K34:M34"/>
    <mergeCell ref="D55:G55"/>
    <mergeCell ref="D58:G58"/>
    <mergeCell ref="K56:M56"/>
    <mergeCell ref="D56:G56"/>
    <mergeCell ref="D57:G57"/>
    <mergeCell ref="K39:M39"/>
    <mergeCell ref="K58:M58"/>
  </mergeCells>
  <printOptions horizontalCentered="1" verticalCentered="1"/>
  <pageMargins left="0.1968503937007874" right="0.15748031496062992" top="0.5905511811023623" bottom="0.1968503937007874" header="0.3937007874015748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SDA Church Transvaal Conference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Andries van Zyl</dc:creator>
  <cp:keywords/>
  <dc:description/>
  <cp:lastModifiedBy>Cliff Petersen</cp:lastModifiedBy>
  <cp:lastPrinted>2014-07-30T08:35:17Z</cp:lastPrinted>
  <dcterms:created xsi:type="dcterms:W3CDTF">2007-04-17T10:29:18Z</dcterms:created>
  <dcterms:modified xsi:type="dcterms:W3CDTF">2017-10-07T20:47:34Z</dcterms:modified>
  <cp:category/>
  <cp:version/>
  <cp:contentType/>
  <cp:contentStatus/>
</cp:coreProperties>
</file>